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510" activeTab="6"/>
  </bookViews>
  <sheets>
    <sheet name="RCAJA" sheetId="1" r:id="rId1"/>
    <sheet name="C0PAGO" sheetId="2" r:id="rId2"/>
    <sheet name="NOMINA" sheetId="3" r:id="rId3"/>
    <sheet name="FACVE" sheetId="4" r:id="rId4"/>
    <sheet name="RECOMPRA" sheetId="5" r:id="rId5"/>
    <sheet name="KARDEX" sheetId="6" r:id="rId6"/>
    <sheet name="NOCON" sheetId="7" r:id="rId7"/>
    <sheet name="COCOM" sheetId="8" r:id="rId8"/>
    <sheet name="AUXLIAR" sheetId="9" r:id="rId9"/>
    <sheet name="DIARIO" sheetId="10" r:id="rId10"/>
    <sheet name="MAYOR" sheetId="11" r:id="rId11"/>
    <sheet name="INVENTARIO" sheetId="12" r:id="rId12"/>
  </sheets>
  <definedNames>
    <definedName name="_xlnm.Print_Area" localSheetId="8">'AUXLIAR'!$A$2:$J$28</definedName>
    <definedName name="_xlnm.Print_Area" localSheetId="1">'C0PAGO'!$A$2:$L$34</definedName>
    <definedName name="_xlnm.Print_Area" localSheetId="7">'COCOM'!$A$2:$L$97</definedName>
    <definedName name="_xlnm.Print_Area" localSheetId="9">'DIARIO'!$A$2:$AF$41</definedName>
    <definedName name="_xlnm.Print_Area" localSheetId="3">'FACVE'!$A$2:$K$52</definedName>
    <definedName name="_xlnm.Print_Area" localSheetId="11">'INVENTARIO'!$A$2:$I$46</definedName>
    <definedName name="_xlnm.Print_Area" localSheetId="5">'KARDEX'!$A$2:$O$41</definedName>
    <definedName name="_xlnm.Print_Area" localSheetId="10">'MAYOR'!$A$2:$U$78</definedName>
    <definedName name="_xlnm.Print_Area" localSheetId="6">'NOCON'!$A$2:$L$76</definedName>
    <definedName name="_xlnm.Print_Area" localSheetId="2">'NOMINA'!$A$3:$W$27</definedName>
    <definedName name="_xlnm.Print_Area" localSheetId="0">'RCAJA'!$A$2:$K$24</definedName>
    <definedName name="_xlnm.Print_Area" localSheetId="4">'RECOMPRA'!$A$2:$K$55</definedName>
  </definedNames>
  <calcPr fullCalcOnLoad="1"/>
</workbook>
</file>

<file path=xl/sharedStrings.xml><?xml version="1.0" encoding="utf-8"?>
<sst xmlns="http://schemas.openxmlformats.org/spreadsheetml/2006/main" count="497" uniqueCount="264">
  <si>
    <t>ARTICULO</t>
  </si>
  <si>
    <t>LOCALIZACION</t>
  </si>
  <si>
    <t>UNIDAD</t>
  </si>
  <si>
    <t>MINIMO</t>
  </si>
  <si>
    <t>MAXIMO</t>
  </si>
  <si>
    <t>PROVEEDORES</t>
  </si>
  <si>
    <t>DETALLE</t>
  </si>
  <si>
    <t>VALOR</t>
  </si>
  <si>
    <t>ENTRADAS</t>
  </si>
  <si>
    <t>SALIDAS</t>
  </si>
  <si>
    <t>SALDO</t>
  </si>
  <si>
    <t>D</t>
  </si>
  <si>
    <t>M</t>
  </si>
  <si>
    <t>A</t>
  </si>
  <si>
    <t>UNITARIO</t>
  </si>
  <si>
    <t>CANTIDAD</t>
  </si>
  <si>
    <t>CONTROL DE EXISTENCIAS</t>
  </si>
  <si>
    <t>FECHA:</t>
  </si>
  <si>
    <t>No.</t>
  </si>
  <si>
    <t>REVISADO</t>
  </si>
  <si>
    <t>RECIBO DE CAJA</t>
  </si>
  <si>
    <t>CIUDAD:</t>
  </si>
  <si>
    <t>$</t>
  </si>
  <si>
    <t>RECIBIDO DE:</t>
  </si>
  <si>
    <t>DIRECCIÓN:</t>
  </si>
  <si>
    <t>Por concepto de:</t>
  </si>
  <si>
    <t>Cheque No.</t>
  </si>
  <si>
    <t>Banco</t>
  </si>
  <si>
    <t>Sucursal</t>
  </si>
  <si>
    <t xml:space="preserve">Efectivo  </t>
  </si>
  <si>
    <t xml:space="preserve">Bauchers: </t>
  </si>
  <si>
    <t>Código</t>
  </si>
  <si>
    <t>Cuenta</t>
  </si>
  <si>
    <t>Débitos</t>
  </si>
  <si>
    <t>Créditos</t>
  </si>
  <si>
    <t>Firma y sello</t>
  </si>
  <si>
    <t>C.C./N.I.T.:</t>
  </si>
  <si>
    <t>Cajero:</t>
  </si>
  <si>
    <t>C.C.:</t>
  </si>
  <si>
    <t>N.I.T.:</t>
  </si>
  <si>
    <t>La suma de (en letras)</t>
  </si>
  <si>
    <t>PAGADO A:</t>
  </si>
  <si>
    <t>Valor $</t>
  </si>
  <si>
    <t>CHEQUE No.</t>
  </si>
  <si>
    <t>CUENTA No.</t>
  </si>
  <si>
    <t>OBSERVACIONES:</t>
  </si>
  <si>
    <t>FECHA RECIBIDO:</t>
  </si>
  <si>
    <t>FACTURA DE VENTA</t>
  </si>
  <si>
    <t>VENDIDO A:</t>
  </si>
  <si>
    <t>FORMA DE PAGO:</t>
  </si>
  <si>
    <t>FECHA: ______________________________________</t>
  </si>
  <si>
    <t xml:space="preserve">CONTADO  </t>
  </si>
  <si>
    <t xml:space="preserve">CRÉDITO </t>
  </si>
  <si>
    <t>CIUDAD: _____________________________________</t>
  </si>
  <si>
    <t>VENDEDOR:  __________________________________</t>
  </si>
  <si>
    <t>DESPACHADO A:  ______________________________</t>
  </si>
  <si>
    <t>VALOR CUOTA: $</t>
  </si>
  <si>
    <t>FINANCIAC.</t>
  </si>
  <si>
    <t>PERIODO DE LA CUOTA:</t>
  </si>
  <si>
    <t xml:space="preserve">No. Cuotas </t>
  </si>
  <si>
    <t>VALOR CUOTA INICIAL: $</t>
  </si>
  <si>
    <t>CONDICIÓN DEL CRÉDITO</t>
  </si>
  <si>
    <t>REFERENC.</t>
  </si>
  <si>
    <t>ARTÍCULO Y/O SERVICIO</t>
  </si>
  <si>
    <t>V/R UNITARIO</t>
  </si>
  <si>
    <t>V/R TOTAL</t>
  </si>
  <si>
    <t>SUBTOTAL: $</t>
  </si>
  <si>
    <t>IVA: $</t>
  </si>
  <si>
    <t>SON  (En letras):</t>
  </si>
  <si>
    <t>FIRMA Y SELLO  CLIENTE</t>
  </si>
  <si>
    <t xml:space="preserve">VENDIDO </t>
  </si>
  <si>
    <t>REGISTRO DE COMPRA</t>
  </si>
  <si>
    <t>TELÉFONO:  __________________________________</t>
  </si>
  <si>
    <t>DIRECCIÓN:  __________________________________</t>
  </si>
  <si>
    <t>CIUDAD:  ____________________________________</t>
  </si>
  <si>
    <t>FECHA:  _____________________________________</t>
  </si>
  <si>
    <t>N.I.T.: _______________________________________</t>
  </si>
  <si>
    <t>PROVEEDOR: ________________________________</t>
  </si>
  <si>
    <t>DESPACHAR A:  ______________________________</t>
  </si>
  <si>
    <t>___________________________________________</t>
  </si>
  <si>
    <t>MARCA</t>
  </si>
  <si>
    <t>DESCRIPCIÓN</t>
  </si>
  <si>
    <t>REFERENCIA</t>
  </si>
  <si>
    <t>TOTAL: $</t>
  </si>
  <si>
    <t>FECHA DESPACHO:</t>
  </si>
  <si>
    <t>ELABORADO POR:</t>
  </si>
  <si>
    <t>APROBADO POR:</t>
  </si>
  <si>
    <t>ACEPTADO PROVEEDOR:</t>
  </si>
  <si>
    <t>LA PRESENTE FACTURA SE ASIMILA EN TODOS SUS EFECTOS A A UNA LETRA DE CAMBIO  (Art.774 CÓDIGO DE COMERCIO)</t>
  </si>
  <si>
    <t>DOCUMENTO</t>
  </si>
  <si>
    <t>RÉGIMEN COMÚN</t>
  </si>
  <si>
    <t>NOMBRE CLIENTE:</t>
  </si>
  <si>
    <t xml:space="preserve">FECHA: </t>
  </si>
  <si>
    <t xml:space="preserve">CIUDAD: </t>
  </si>
  <si>
    <t xml:space="preserve">VENDEDOR:  </t>
  </si>
  <si>
    <t>REF.</t>
  </si>
  <si>
    <t>ARTÍCULO</t>
  </si>
  <si>
    <t>TOTAL FACTURA  (en letras)</t>
  </si>
  <si>
    <t xml:space="preserve">Coimpresos del Huila NIT 12,147,586-5 </t>
  </si>
  <si>
    <t>Neiva</t>
  </si>
  <si>
    <t>CUOTA     INICIAL:</t>
  </si>
  <si>
    <t>SALDO:</t>
  </si>
  <si>
    <t xml:space="preserve">CUOTAS: </t>
  </si>
  <si>
    <t>PRECIO UNITARIO</t>
  </si>
  <si>
    <t>PRECIO TOTAL</t>
  </si>
  <si>
    <t>COMPRADOR</t>
  </si>
  <si>
    <t>Caliche Impresores</t>
  </si>
  <si>
    <t>I.B.G. LTDA.</t>
  </si>
  <si>
    <t>812.345.679-0</t>
  </si>
  <si>
    <t>NIT  812.345.600-0</t>
  </si>
  <si>
    <t>No. 4801</t>
  </si>
  <si>
    <t>Calle 17 No.5A-29 Tuquila</t>
  </si>
  <si>
    <t>Lola Caviedes</t>
  </si>
  <si>
    <t>Marzo 15 de 2002</t>
  </si>
  <si>
    <t>Crédito</t>
  </si>
  <si>
    <t>$2,629,333</t>
  </si>
  <si>
    <t>3 Mens.</t>
  </si>
  <si>
    <t>NI-10-2</t>
  </si>
  <si>
    <t>Nevera 10 pies ICASA</t>
  </si>
  <si>
    <t>NUEVE MILLONES OCHOSCIENTOS SESENTA MIL PESOS=======</t>
  </si>
  <si>
    <t>TS-20-2</t>
  </si>
  <si>
    <t>ES-16-1</t>
  </si>
  <si>
    <t>VS-4-1</t>
  </si>
  <si>
    <t>LW-20-1</t>
  </si>
  <si>
    <t>GS-800-1</t>
  </si>
  <si>
    <t>TA-4-1</t>
  </si>
  <si>
    <t>Televisor Sony 20"</t>
  </si>
  <si>
    <t>Equipo Minicomp.SONY 1600</t>
  </si>
  <si>
    <t>VHS SONY 4 cabezas</t>
  </si>
  <si>
    <t>Lavadora WHIRPOOL 20 lbrs</t>
  </si>
  <si>
    <t>Grabadora SONY C.D. 800 wt</t>
  </si>
  <si>
    <t>Estufa ABBA 4 pt horno luz</t>
  </si>
  <si>
    <t>LO MEJOR EN ELECTRODOMÉSTICOS</t>
  </si>
  <si>
    <t>Autorización de numeración según resolución de la DIAN 0254 marzo 28/1999 del 0001 al 9800</t>
  </si>
  <si>
    <r>
      <t xml:space="preserve"> </t>
    </r>
    <r>
      <rPr>
        <b/>
        <sz val="8"/>
        <rFont val="Arial"/>
        <family val="2"/>
      </rPr>
      <t xml:space="preserve">   FECHA</t>
    </r>
  </si>
  <si>
    <r>
      <t xml:space="preserve">La suma de </t>
    </r>
    <r>
      <rPr>
        <sz val="10"/>
        <color indexed="16"/>
        <rFont val="Arial Narrow"/>
        <family val="2"/>
      </rPr>
      <t>(en letras)</t>
    </r>
  </si>
  <si>
    <r>
      <t xml:space="preserve">       No.                </t>
    </r>
    <r>
      <rPr>
        <b/>
        <sz val="12"/>
        <rFont val="Arial"/>
        <family val="2"/>
      </rPr>
      <t xml:space="preserve"> 01</t>
    </r>
  </si>
  <si>
    <t xml:space="preserve">SUMAS IGUALES          </t>
  </si>
  <si>
    <t xml:space="preserve">       No.</t>
  </si>
  <si>
    <t>Trama original del cheque:</t>
  </si>
  <si>
    <t>ELECTRODOMESTICOS LTDA.                             Calle 3 No. 2 - 27                                               Neiva Huila.</t>
  </si>
  <si>
    <t>C.C./ N.I.T.</t>
  </si>
  <si>
    <t>Por concepto.</t>
  </si>
  <si>
    <t>CODIGO</t>
  </si>
  <si>
    <t>BANCO.</t>
  </si>
  <si>
    <t>SUCURSAL.</t>
  </si>
  <si>
    <t>OBSERVACIONES.</t>
  </si>
  <si>
    <t>C.C. / N.I.T.</t>
  </si>
  <si>
    <t>DETALLE:</t>
  </si>
  <si>
    <t>FECHA</t>
  </si>
  <si>
    <t>FOLIO 1</t>
  </si>
  <si>
    <t>1105 CAJA</t>
  </si>
  <si>
    <t>1110 BANCOS</t>
  </si>
  <si>
    <t>1305 CLIENTES</t>
  </si>
  <si>
    <t>DE 2000</t>
  </si>
  <si>
    <t>1365 RESPONSABILIDAD</t>
  </si>
  <si>
    <t>1435 INVENTARIOS</t>
  </si>
  <si>
    <t>1705 GASTOS PAGADOS POR ANTICIPADO</t>
  </si>
  <si>
    <t>2705 INGRESOS RECIBIDOS ANTICIPADO</t>
  </si>
  <si>
    <t>CUENTAS VARIAS</t>
  </si>
  <si>
    <t>SALDOS.</t>
  </si>
  <si>
    <t>MOVIMIENTO.</t>
  </si>
  <si>
    <t>DEBITO</t>
  </si>
  <si>
    <t>CREDITO</t>
  </si>
  <si>
    <t>FOLIO 2</t>
  </si>
  <si>
    <t>SALDOS ANTERIORES</t>
  </si>
  <si>
    <t>MES DE:</t>
  </si>
  <si>
    <t xml:space="preserve">  AJUSTES Y CIERRE</t>
  </si>
  <si>
    <t xml:space="preserve">  ENERO</t>
  </si>
  <si>
    <t>PASAN</t>
  </si>
  <si>
    <t>VIENEN</t>
  </si>
  <si>
    <t>LIBRO AUXILIAR</t>
  </si>
  <si>
    <t>COD.</t>
  </si>
  <si>
    <t>DEBITOS</t>
  </si>
  <si>
    <t>CREDITOS</t>
  </si>
  <si>
    <t>Recibido de:</t>
  </si>
  <si>
    <t>Ciudad:</t>
  </si>
  <si>
    <t>Dirección:</t>
  </si>
  <si>
    <t>La suma (en letas):</t>
  </si>
  <si>
    <r>
      <t>Por concepto de:</t>
    </r>
    <r>
      <rPr>
        <b/>
        <sz val="10"/>
        <rFont val="Arial"/>
        <family val="2"/>
      </rPr>
      <t xml:space="preserve"> </t>
    </r>
  </si>
  <si>
    <t>Banco:</t>
  </si>
  <si>
    <t>Sucursal:</t>
  </si>
  <si>
    <t xml:space="preserve">Efectivo: </t>
  </si>
  <si>
    <t>Firma y Sello.</t>
  </si>
  <si>
    <t>Cédula:</t>
  </si>
  <si>
    <t>Nit:</t>
  </si>
  <si>
    <t>No:</t>
  </si>
  <si>
    <t>5235 SERVICIOS</t>
  </si>
  <si>
    <t>5260 DEPRECIACION VEHICULOS</t>
  </si>
  <si>
    <t>5299 PROVISION CARTERA</t>
  </si>
  <si>
    <t>NOMINA PARA PAGO DE SALARIOS</t>
  </si>
  <si>
    <t>EMPRESA:</t>
  </si>
  <si>
    <t>SECCION:</t>
  </si>
  <si>
    <t xml:space="preserve">PERÍODO DE PAGO: </t>
  </si>
  <si>
    <t>DE:</t>
  </si>
  <si>
    <t>AL:</t>
  </si>
  <si>
    <t>SUELDO</t>
  </si>
  <si>
    <t>TIEMPO</t>
  </si>
  <si>
    <t>TOTAL DEDUCCION</t>
  </si>
  <si>
    <t>NETO PAGADO</t>
  </si>
  <si>
    <t>RECIBI - FIRMA</t>
  </si>
  <si>
    <t>DIAS</t>
  </si>
  <si>
    <t>HORAS</t>
  </si>
  <si>
    <t>SUELDO BASICO</t>
  </si>
  <si>
    <t>HORAS ED.</t>
  </si>
  <si>
    <t>HORAS E.N</t>
  </si>
  <si>
    <t>AUX. TRANS</t>
  </si>
  <si>
    <t>Juzgados</t>
  </si>
  <si>
    <t>TOTALES</t>
  </si>
  <si>
    <t>PREPARADO POR</t>
  </si>
  <si>
    <t>REVISADO POR</t>
  </si>
  <si>
    <t>APROBADO POR</t>
  </si>
  <si>
    <t>AUXILIARES</t>
  </si>
  <si>
    <t>DIARIO</t>
  </si>
  <si>
    <t>COMPROBANTE DE PAGO</t>
  </si>
  <si>
    <t>CUENTAS</t>
  </si>
  <si>
    <t>COMPROBANTE  DE EGRESO</t>
  </si>
  <si>
    <t>DÉBITOS</t>
  </si>
  <si>
    <t>CONCEPTO</t>
  </si>
  <si>
    <t>EFECTIVO</t>
  </si>
  <si>
    <t>FIRMA Y SELLO DEL BENEFICIARIO</t>
  </si>
  <si>
    <t>APROBADO</t>
  </si>
  <si>
    <t>CONTABILIZADO</t>
  </si>
  <si>
    <t>PREPARADO</t>
  </si>
  <si>
    <t>Nombres y Apellidos</t>
  </si>
  <si>
    <t>BASICO</t>
  </si>
  <si>
    <t>DEVENGADO</t>
  </si>
  <si>
    <t>TOTAL DEVENGADO</t>
  </si>
  <si>
    <t>Retención</t>
  </si>
  <si>
    <t>Salud</t>
  </si>
  <si>
    <t>Pensión</t>
  </si>
  <si>
    <t>Solidaridad</t>
  </si>
  <si>
    <t>DEDUCCIONES</t>
  </si>
  <si>
    <t>OBSERVACIONES</t>
  </si>
  <si>
    <t>PAGADOR</t>
  </si>
  <si>
    <t>REFER</t>
  </si>
  <si>
    <t>NOTAS DE CONTABILIDAD SOBRE LA NOMINA</t>
  </si>
  <si>
    <t>ACOMPAÑESE SIEMPRE DOCUMENTO DE PRUEBA</t>
  </si>
  <si>
    <t>PARCIALES</t>
  </si>
  <si>
    <t xml:space="preserve">AÑO:   </t>
  </si>
  <si>
    <t xml:space="preserve">MES:  </t>
  </si>
  <si>
    <r>
      <t xml:space="preserve">DIA: </t>
    </r>
    <r>
      <rPr>
        <b/>
        <sz val="11"/>
        <rFont val="Arial"/>
        <family val="2"/>
      </rPr>
      <t xml:space="preserve"> </t>
    </r>
  </si>
  <si>
    <t>NOTA DE               CONTABILIDAD No.</t>
  </si>
  <si>
    <t>AUXILIAR</t>
  </si>
  <si>
    <t>SURCOLOMBIANA LTDA.                        Nit.</t>
  </si>
  <si>
    <t>COMPROBANTE                        DE CONTABILIDAD</t>
  </si>
  <si>
    <t>COMPROBANTES DE CONTABILIDAD</t>
  </si>
  <si>
    <t>DIARIO COLUMNARIO</t>
  </si>
  <si>
    <t xml:space="preserve"> COMPROBANTE</t>
  </si>
  <si>
    <t>MAYOR Y BALANCES</t>
  </si>
  <si>
    <t>NOMBRE DE LAS CUENTAS</t>
  </si>
  <si>
    <t>MOVIMIENTO</t>
  </si>
  <si>
    <t>SALDOS</t>
  </si>
  <si>
    <t xml:space="preserve">DE </t>
  </si>
  <si>
    <t>DE</t>
  </si>
  <si>
    <t>DE 2</t>
  </si>
  <si>
    <t>LIBRO DE INVENTARIOS Y BALANCES</t>
  </si>
  <si>
    <t>CODIGO:</t>
  </si>
  <si>
    <t>NOMBRE::</t>
  </si>
  <si>
    <t>No</t>
  </si>
  <si>
    <t>CÓDIGO</t>
  </si>
  <si>
    <t>PARCIALITA</t>
  </si>
  <si>
    <t>PARCIAL</t>
  </si>
  <si>
    <t>TOTAL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</si>
</sst>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[$$-240A]\ #,##0;[Red][$$-240A]\ #,##0"/>
    <numFmt numFmtId="189" formatCode="&quot;$&quot;\ #,##0"/>
  </numFmts>
  <fonts count="9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10"/>
      <name val="Arial Rounded MT Bold"/>
      <family val="2"/>
    </font>
    <font>
      <b/>
      <sz val="15"/>
      <name val="Arial Rounded MT Bold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b/>
      <sz val="8"/>
      <name val="Comic Sans MS"/>
      <family val="4"/>
    </font>
    <font>
      <b/>
      <sz val="15"/>
      <color indexed="57"/>
      <name val="Arial"/>
      <family val="2"/>
    </font>
    <font>
      <b/>
      <sz val="10"/>
      <color indexed="60"/>
      <name val="Arial"/>
      <family val="2"/>
    </font>
    <font>
      <sz val="10"/>
      <name val="Arial Narrow"/>
      <family val="2"/>
    </font>
    <font>
      <b/>
      <sz val="15"/>
      <color indexed="60"/>
      <name val="Arial"/>
      <family val="2"/>
    </font>
    <font>
      <b/>
      <sz val="10"/>
      <color indexed="16"/>
      <name val="Arial Narrow"/>
      <family val="2"/>
    </font>
    <font>
      <sz val="10"/>
      <color indexed="16"/>
      <name val="Arial Narrow"/>
      <family val="2"/>
    </font>
    <font>
      <sz val="10"/>
      <color indexed="60"/>
      <name val="Arial Narrow"/>
      <family val="2"/>
    </font>
    <font>
      <sz val="10"/>
      <color indexed="57"/>
      <name val="Arial Narrow"/>
      <family val="2"/>
    </font>
    <font>
      <sz val="10"/>
      <color indexed="57"/>
      <name val="Arial"/>
      <family val="2"/>
    </font>
    <font>
      <sz val="10"/>
      <color indexed="60"/>
      <name val="Arial"/>
      <family val="2"/>
    </font>
    <font>
      <sz val="10"/>
      <color indexed="17"/>
      <name val="Arial Narrow"/>
      <family val="2"/>
    </font>
    <font>
      <b/>
      <sz val="10"/>
      <color indexed="48"/>
      <name val="Arial"/>
      <family val="2"/>
    </font>
    <font>
      <b/>
      <sz val="10"/>
      <color indexed="48"/>
      <name val="Arial Narrow"/>
      <family val="2"/>
    </font>
    <font>
      <sz val="6"/>
      <name val="Arial Narrow"/>
      <family val="2"/>
    </font>
    <font>
      <b/>
      <sz val="10"/>
      <color indexed="60"/>
      <name val="Arial Narrow"/>
      <family val="2"/>
    </font>
    <font>
      <sz val="7"/>
      <name val="Arial"/>
      <family val="2"/>
    </font>
    <font>
      <sz val="10"/>
      <color indexed="17"/>
      <name val="Arial"/>
      <family val="2"/>
    </font>
    <font>
      <sz val="10"/>
      <color indexed="10"/>
      <name val="Arial Narrow"/>
      <family val="2"/>
    </font>
    <font>
      <sz val="23"/>
      <color indexed="10"/>
      <name val="Tahoma"/>
      <family val="2"/>
    </font>
    <font>
      <sz val="12"/>
      <name val="Arial Narrow"/>
      <family val="2"/>
    </font>
    <font>
      <sz val="12"/>
      <name val="Courier New"/>
      <family val="3"/>
    </font>
    <font>
      <sz val="8"/>
      <name val="Arial Narrow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2"/>
      <name val="Arial"/>
      <family val="0"/>
    </font>
    <font>
      <sz val="9"/>
      <color indexed="18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11"/>
      <color indexed="60"/>
      <name val="Arial"/>
      <family val="2"/>
    </font>
    <font>
      <b/>
      <sz val="12"/>
      <color indexed="17"/>
      <name val="Arial"/>
      <family val="2"/>
    </font>
    <font>
      <b/>
      <sz val="14"/>
      <color indexed="17"/>
      <name val="Arial"/>
      <family val="2"/>
    </font>
    <font>
      <b/>
      <sz val="10"/>
      <color indexed="17"/>
      <name val="Arial"/>
      <family val="2"/>
    </font>
    <font>
      <b/>
      <sz val="18"/>
      <color indexed="17"/>
      <name val="Arial"/>
      <family val="2"/>
    </font>
    <font>
      <b/>
      <sz val="8"/>
      <color indexed="17"/>
      <name val="Arial"/>
      <family val="2"/>
    </font>
    <font>
      <b/>
      <sz val="10"/>
      <color indexed="8"/>
      <name val="Arial"/>
      <family val="2"/>
    </font>
    <font>
      <b/>
      <sz val="14"/>
      <color indexed="61"/>
      <name val="Arial"/>
      <family val="2"/>
    </font>
    <font>
      <b/>
      <sz val="10"/>
      <color indexed="61"/>
      <name val="Arial"/>
      <family val="2"/>
    </font>
    <font>
      <b/>
      <sz val="14"/>
      <color indexed="12"/>
      <name val="Arial"/>
      <family val="2"/>
    </font>
    <font>
      <b/>
      <sz val="18"/>
      <color indexed="60"/>
      <name val="Arial"/>
      <family val="2"/>
    </font>
    <font>
      <sz val="9"/>
      <name val="Arial"/>
      <family val="0"/>
    </font>
    <font>
      <sz val="12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 style="medium">
        <color indexed="60"/>
      </left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16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 style="medium">
        <color indexed="60"/>
      </right>
      <top style="thin">
        <color indexed="16"/>
      </top>
      <bottom>
        <color indexed="63"/>
      </bottom>
    </border>
    <border>
      <left style="thin">
        <color indexed="16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 style="medium">
        <color indexed="60"/>
      </right>
      <top>
        <color indexed="63"/>
      </top>
      <bottom style="medium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n">
        <color indexed="60"/>
      </right>
      <top style="thin">
        <color indexed="16"/>
      </top>
      <bottom style="thin">
        <color indexed="16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0"/>
      </right>
      <top>
        <color indexed="63"/>
      </top>
      <bottom>
        <color indexed="63"/>
      </bottom>
    </border>
    <border>
      <left style="thin">
        <color indexed="16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16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16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  <border>
      <left style="thin">
        <color indexed="16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medium">
        <color indexed="60"/>
      </right>
      <top>
        <color indexed="63"/>
      </top>
      <bottom style="medium">
        <color indexed="60"/>
      </bottom>
    </border>
    <border>
      <left>
        <color indexed="63"/>
      </left>
      <right style="medium">
        <color indexed="60"/>
      </right>
      <top>
        <color indexed="63"/>
      </top>
      <bottom style="thin">
        <color indexed="60"/>
      </bottom>
    </border>
    <border>
      <left style="medium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medium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16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medium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medium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medium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medium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medium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medium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 style="medium">
        <color indexed="60"/>
      </right>
      <top style="thin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medium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60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medium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medium">
        <color indexed="60"/>
      </right>
      <top style="thin">
        <color indexed="60"/>
      </top>
      <bottom>
        <color indexed="63"/>
      </bottom>
    </border>
    <border>
      <left style="medium">
        <color indexed="60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medium">
        <color indexed="60"/>
      </right>
      <top style="thin">
        <color indexed="16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>
        <color indexed="60"/>
      </left>
      <right style="medium">
        <color indexed="60"/>
      </right>
      <top style="medium">
        <color indexed="60"/>
      </top>
      <bottom style="thin">
        <color indexed="60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medium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medium">
        <color indexed="60"/>
      </bottom>
    </border>
    <border>
      <left style="medium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16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medium">
        <color indexed="60"/>
      </left>
      <right style="thin">
        <color indexed="16"/>
      </right>
      <top style="medium">
        <color indexed="60"/>
      </top>
      <bottom style="thin">
        <color indexed="16"/>
      </bottom>
    </border>
    <border>
      <left style="medium">
        <color indexed="60"/>
      </left>
      <right style="thin">
        <color indexed="16"/>
      </right>
      <top style="medium">
        <color indexed="60"/>
      </top>
      <bottom>
        <color indexed="63"/>
      </bottom>
    </border>
    <border>
      <left>
        <color indexed="63"/>
      </left>
      <right style="medium">
        <color indexed="60"/>
      </right>
      <top style="medium">
        <color indexed="60"/>
      </top>
      <bottom>
        <color indexed="63"/>
      </bottom>
    </border>
    <border>
      <left style="medium">
        <color indexed="60"/>
      </left>
      <right>
        <color indexed="63"/>
      </right>
      <top style="thin">
        <color indexed="16"/>
      </top>
      <bottom style="thin">
        <color indexed="60"/>
      </bottom>
    </border>
    <border>
      <left style="medium">
        <color indexed="60"/>
      </left>
      <right>
        <color indexed="63"/>
      </right>
      <top style="thin">
        <color indexed="16"/>
      </top>
      <bottom style="thin">
        <color indexed="16"/>
      </bottom>
    </border>
    <border>
      <left style="medium">
        <color indexed="60"/>
      </left>
      <right>
        <color indexed="63"/>
      </right>
      <top style="thin">
        <color indexed="16"/>
      </top>
      <bottom style="medium">
        <color indexed="60"/>
      </bottom>
    </border>
    <border>
      <left style="thin">
        <color indexed="60"/>
      </left>
      <right style="medium">
        <color indexed="60"/>
      </right>
      <top style="thin">
        <color indexed="60"/>
      </top>
      <bottom style="medium">
        <color indexed="60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medium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medium">
        <color indexed="60"/>
      </left>
      <right style="thin">
        <color indexed="60"/>
      </right>
      <top style="thin">
        <color indexed="60"/>
      </top>
      <bottom style="dashed">
        <color indexed="60"/>
      </bottom>
    </border>
    <border>
      <left style="medium">
        <color indexed="60"/>
      </left>
      <right style="thin">
        <color indexed="60"/>
      </right>
      <top style="dashed">
        <color indexed="60"/>
      </top>
      <bottom style="dashed">
        <color indexed="60"/>
      </bottom>
    </border>
    <border>
      <left style="dotted"/>
      <right style="dotted"/>
      <top style="dotted"/>
      <bottom style="dotted"/>
    </border>
    <border>
      <left style="medium">
        <color indexed="60"/>
      </left>
      <right style="thin">
        <color indexed="60"/>
      </right>
      <top style="dashed">
        <color indexed="60"/>
      </top>
      <bottom style="thin">
        <color indexed="60"/>
      </bottom>
    </border>
    <border>
      <left style="medium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 style="double">
        <color indexed="60"/>
      </left>
      <right style="double">
        <color indexed="60"/>
      </right>
      <top style="thin">
        <color indexed="60"/>
      </top>
      <bottom>
        <color indexed="63"/>
      </bottom>
    </border>
    <border>
      <left style="double">
        <color indexed="60"/>
      </left>
      <right style="double">
        <color indexed="60"/>
      </right>
      <top style="double">
        <color indexed="60"/>
      </top>
      <bottom style="thin">
        <color indexed="17"/>
      </bottom>
    </border>
    <border>
      <left style="double">
        <color indexed="60"/>
      </left>
      <right style="double">
        <color indexed="60"/>
      </right>
      <top style="thin">
        <color indexed="17"/>
      </top>
      <bottom style="thin">
        <color indexed="17"/>
      </bottom>
    </border>
    <border>
      <left style="double">
        <color indexed="60"/>
      </left>
      <right style="double">
        <color indexed="60"/>
      </right>
      <top style="thin">
        <color indexed="17"/>
      </top>
      <bottom style="thin">
        <color indexed="60"/>
      </bottom>
    </border>
    <border>
      <left style="double">
        <color indexed="60"/>
      </left>
      <right style="double">
        <color indexed="60"/>
      </right>
      <top style="thin">
        <color indexed="60"/>
      </top>
      <bottom style="thin">
        <color indexed="17"/>
      </bottom>
    </border>
    <border>
      <left style="double">
        <color indexed="60"/>
      </left>
      <right style="double">
        <color indexed="60"/>
      </right>
      <top>
        <color indexed="63"/>
      </top>
      <bottom style="thin">
        <color indexed="17"/>
      </bottom>
    </border>
    <border>
      <left style="double">
        <color indexed="60"/>
      </left>
      <right style="double">
        <color indexed="60"/>
      </right>
      <top style="thin">
        <color indexed="60"/>
      </top>
      <bottom style="double">
        <color indexed="60"/>
      </bottom>
    </border>
    <border>
      <left style="double">
        <color indexed="60"/>
      </left>
      <right style="double">
        <color indexed="60"/>
      </right>
      <top style="thin">
        <color indexed="60"/>
      </top>
      <bottom style="thin">
        <color indexed="60"/>
      </bottom>
    </border>
    <border>
      <left style="double">
        <color indexed="60"/>
      </left>
      <right>
        <color indexed="63"/>
      </right>
      <top style="double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double">
        <color indexed="60"/>
      </top>
      <bottom style="thin">
        <color indexed="60"/>
      </bottom>
    </border>
    <border>
      <left>
        <color indexed="63"/>
      </left>
      <right style="double">
        <color indexed="60"/>
      </right>
      <top style="double">
        <color indexed="60"/>
      </top>
      <bottom style="thin">
        <color indexed="60"/>
      </bottom>
    </border>
    <border>
      <left style="double">
        <color indexed="60"/>
      </left>
      <right style="double">
        <color indexed="60"/>
      </right>
      <top style="thin">
        <color indexed="17"/>
      </top>
      <bottom style="double">
        <color indexed="60"/>
      </bottom>
    </border>
    <border>
      <left style="double">
        <color indexed="60"/>
      </left>
      <right style="double">
        <color indexed="60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double">
        <color indexed="60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medium">
        <color indexed="37"/>
      </top>
      <bottom style="thin">
        <color indexed="16"/>
      </bottom>
    </border>
    <border>
      <left>
        <color indexed="63"/>
      </left>
      <right style="thin">
        <color indexed="16"/>
      </right>
      <top style="medium">
        <color indexed="37"/>
      </top>
      <bottom style="thin">
        <color indexed="16"/>
      </bottom>
    </border>
    <border>
      <left style="thin">
        <color indexed="16"/>
      </left>
      <right style="medium">
        <color indexed="37"/>
      </right>
      <top>
        <color indexed="63"/>
      </top>
      <bottom style="thin">
        <color indexed="16"/>
      </bottom>
    </border>
    <border>
      <left style="medium">
        <color indexed="37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medium">
        <color indexed="37"/>
      </right>
      <top style="thin">
        <color indexed="16"/>
      </top>
      <bottom style="thin">
        <color indexed="16"/>
      </bottom>
    </border>
    <border>
      <left style="medium">
        <color indexed="37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medium">
        <color indexed="37"/>
      </right>
      <top style="thin">
        <color indexed="16"/>
      </top>
      <bottom>
        <color indexed="63"/>
      </bottom>
    </border>
    <border>
      <left style="medium">
        <color indexed="37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 style="thin">
        <color indexed="16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medium">
        <color indexed="37"/>
      </right>
      <top style="thin">
        <color indexed="60"/>
      </top>
      <bottom>
        <color indexed="63"/>
      </bottom>
    </border>
    <border>
      <left style="medium">
        <color indexed="37"/>
      </left>
      <right style="thin">
        <color indexed="37"/>
      </right>
      <top style="thin">
        <color indexed="37"/>
      </top>
      <bottom style="thin">
        <color indexed="37"/>
      </bottom>
    </border>
    <border>
      <left style="thin">
        <color indexed="37"/>
      </left>
      <right>
        <color indexed="63"/>
      </right>
      <top style="thin">
        <color indexed="37"/>
      </top>
      <bottom style="thin">
        <color indexed="37"/>
      </bottom>
    </border>
    <border>
      <left>
        <color indexed="63"/>
      </left>
      <right>
        <color indexed="63"/>
      </right>
      <top style="thin">
        <color indexed="37"/>
      </top>
      <bottom style="thin">
        <color indexed="37"/>
      </bottom>
    </border>
    <border>
      <left>
        <color indexed="63"/>
      </left>
      <right style="thin">
        <color indexed="37"/>
      </right>
      <top style="thin">
        <color indexed="37"/>
      </top>
      <bottom style="thin">
        <color indexed="37"/>
      </bottom>
    </border>
    <border>
      <left style="thin">
        <color indexed="37"/>
      </left>
      <right style="thin">
        <color indexed="37"/>
      </right>
      <top style="thin">
        <color indexed="37"/>
      </top>
      <bottom style="thin">
        <color indexed="37"/>
      </bottom>
    </border>
    <border>
      <left style="thin">
        <color indexed="60"/>
      </left>
      <right style="medium">
        <color indexed="37"/>
      </right>
      <top>
        <color indexed="63"/>
      </top>
      <bottom>
        <color indexed="63"/>
      </bottom>
    </border>
    <border>
      <left style="thin">
        <color indexed="37"/>
      </left>
      <right>
        <color indexed="63"/>
      </right>
      <top style="thin">
        <color indexed="37"/>
      </top>
      <bottom>
        <color indexed="63"/>
      </bottom>
    </border>
    <border>
      <left style="medium">
        <color indexed="37"/>
      </left>
      <right>
        <color indexed="63"/>
      </right>
      <top style="thin">
        <color indexed="37"/>
      </top>
      <bottom>
        <color indexed="63"/>
      </bottom>
    </border>
    <border>
      <left>
        <color indexed="63"/>
      </left>
      <right>
        <color indexed="63"/>
      </right>
      <top style="thin">
        <color indexed="37"/>
      </top>
      <bottom>
        <color indexed="63"/>
      </bottom>
    </border>
    <border>
      <left style="thin">
        <color indexed="37"/>
      </left>
      <right style="medium">
        <color indexed="37"/>
      </right>
      <top style="thin">
        <color indexed="37"/>
      </top>
      <bottom style="thin">
        <color indexed="37"/>
      </bottom>
    </border>
    <border>
      <left style="medium">
        <color indexed="37"/>
      </left>
      <right>
        <color indexed="63"/>
      </right>
      <top>
        <color indexed="63"/>
      </top>
      <bottom style="medium">
        <color indexed="37"/>
      </bottom>
    </border>
    <border>
      <left>
        <color indexed="63"/>
      </left>
      <right>
        <color indexed="63"/>
      </right>
      <top>
        <color indexed="63"/>
      </top>
      <bottom style="medium">
        <color indexed="37"/>
      </bottom>
    </border>
    <border>
      <left style="thin">
        <color indexed="37"/>
      </left>
      <right>
        <color indexed="63"/>
      </right>
      <top style="thin">
        <color indexed="37"/>
      </top>
      <bottom style="medium">
        <color indexed="37"/>
      </bottom>
    </border>
    <border>
      <left>
        <color indexed="63"/>
      </left>
      <right style="medium">
        <color indexed="37"/>
      </right>
      <top style="thin">
        <color indexed="37"/>
      </top>
      <bottom style="medium">
        <color indexed="37"/>
      </bottom>
    </border>
    <border>
      <left style="double">
        <color indexed="60"/>
      </left>
      <right style="double">
        <color indexed="60"/>
      </right>
      <top style="double">
        <color indexed="60"/>
      </top>
      <bottom style="double">
        <color indexed="60"/>
      </bottom>
    </border>
    <border>
      <left style="double">
        <color indexed="60"/>
      </left>
      <right style="medium">
        <color indexed="60"/>
      </right>
      <top style="double">
        <color indexed="60"/>
      </top>
      <bottom>
        <color indexed="63"/>
      </bottom>
    </border>
    <border>
      <left style="medium">
        <color indexed="60"/>
      </left>
      <right style="medium">
        <color indexed="60"/>
      </right>
      <top style="double">
        <color indexed="60"/>
      </top>
      <bottom>
        <color indexed="63"/>
      </bottom>
    </border>
    <border>
      <left style="medium">
        <color indexed="60"/>
      </left>
      <right style="double">
        <color indexed="60"/>
      </right>
      <top style="double">
        <color indexed="60"/>
      </top>
      <bottom>
        <color indexed="63"/>
      </bottom>
    </border>
    <border>
      <left style="double">
        <color indexed="60"/>
      </left>
      <right style="medium">
        <color indexed="60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>
        <color indexed="63"/>
      </top>
      <bottom>
        <color indexed="63"/>
      </bottom>
    </border>
    <border>
      <left style="medium">
        <color indexed="60"/>
      </left>
      <right style="double">
        <color indexed="60"/>
      </right>
      <top>
        <color indexed="63"/>
      </top>
      <bottom>
        <color indexed="63"/>
      </bottom>
    </border>
    <border>
      <left style="double">
        <color indexed="60"/>
      </left>
      <right style="medium">
        <color indexed="60"/>
      </right>
      <top>
        <color indexed="63"/>
      </top>
      <bottom style="double">
        <color indexed="60"/>
      </bottom>
    </border>
    <border>
      <left style="medium">
        <color indexed="60"/>
      </left>
      <right style="medium">
        <color indexed="60"/>
      </right>
      <top>
        <color indexed="63"/>
      </top>
      <bottom style="double">
        <color indexed="60"/>
      </bottom>
    </border>
    <border>
      <left style="medium">
        <color indexed="60"/>
      </left>
      <right style="double">
        <color indexed="60"/>
      </right>
      <top>
        <color indexed="63"/>
      </top>
      <bottom style="double">
        <color indexed="60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dotted"/>
      <top style="thin">
        <color indexed="60"/>
      </top>
      <bottom style="dotted"/>
    </border>
    <border>
      <left style="dotted"/>
      <right style="medium">
        <color indexed="60"/>
      </right>
      <top style="dotted"/>
      <bottom style="dotted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medium">
        <color indexed="57"/>
      </right>
      <top style="thin">
        <color indexed="57"/>
      </top>
      <bottom style="thin">
        <color indexed="57"/>
      </bottom>
    </border>
    <border>
      <left style="medium">
        <color indexed="57"/>
      </left>
      <right style="thin">
        <color indexed="57"/>
      </right>
      <top style="thin">
        <color indexed="57"/>
      </top>
      <bottom style="medium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medium">
        <color indexed="57"/>
      </bottom>
    </border>
    <border>
      <left style="thin">
        <color indexed="57"/>
      </left>
      <right style="medium">
        <color indexed="57"/>
      </right>
      <top style="thin">
        <color indexed="57"/>
      </top>
      <bottom style="medium">
        <color indexed="57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double"/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/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medium">
        <color indexed="37"/>
      </left>
      <right>
        <color indexed="63"/>
      </right>
      <top style="medium">
        <color indexed="37"/>
      </top>
      <bottom>
        <color indexed="63"/>
      </bottom>
    </border>
    <border>
      <left>
        <color indexed="63"/>
      </left>
      <right>
        <color indexed="63"/>
      </right>
      <top style="medium">
        <color indexed="37"/>
      </top>
      <bottom>
        <color indexed="63"/>
      </bottom>
    </border>
    <border>
      <left style="medium">
        <color indexed="37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 style="medium">
        <color indexed="37"/>
      </left>
      <right>
        <color indexed="63"/>
      </right>
      <top style="medium">
        <color indexed="37"/>
      </top>
      <bottom style="medium">
        <color indexed="37"/>
      </bottom>
    </border>
    <border>
      <left>
        <color indexed="63"/>
      </left>
      <right>
        <color indexed="63"/>
      </right>
      <top style="medium">
        <color indexed="37"/>
      </top>
      <bottom style="medium">
        <color indexed="37"/>
      </bottom>
    </border>
    <border>
      <left>
        <color indexed="63"/>
      </left>
      <right style="medium">
        <color indexed="37"/>
      </right>
      <top style="medium">
        <color indexed="37"/>
      </top>
      <bottom style="medium">
        <color indexed="37"/>
      </bottom>
    </border>
    <border>
      <left style="thin">
        <color indexed="60"/>
      </left>
      <right>
        <color indexed="63"/>
      </right>
      <top style="thin">
        <color indexed="16"/>
      </top>
      <bottom>
        <color indexed="63"/>
      </bottom>
    </border>
    <border>
      <left style="medium">
        <color indexed="60"/>
      </left>
      <right style="thin">
        <color indexed="16"/>
      </right>
      <top style="medium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 style="medium">
        <color indexed="16"/>
      </top>
      <bottom style="thin">
        <color indexed="16"/>
      </bottom>
    </border>
    <border>
      <left style="thin">
        <color indexed="16"/>
      </left>
      <right style="medium">
        <color indexed="60"/>
      </right>
      <top style="medium">
        <color indexed="16"/>
      </top>
      <bottom style="thin">
        <color indexed="16"/>
      </bottom>
    </border>
    <border>
      <left style="thin">
        <color indexed="16"/>
      </left>
      <right style="medium">
        <color indexed="60"/>
      </right>
      <top style="thin">
        <color indexed="16"/>
      </top>
      <bottom style="thin">
        <color indexed="16"/>
      </bottom>
    </border>
    <border>
      <left style="medium">
        <color indexed="60"/>
      </left>
      <right>
        <color indexed="63"/>
      </right>
      <top style="thin"/>
      <bottom style="thin"/>
    </border>
    <border>
      <left style="thin">
        <color indexed="16"/>
      </left>
      <right style="thin">
        <color indexed="16"/>
      </right>
      <top style="thin">
        <color indexed="16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16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16"/>
      </bottom>
    </border>
    <border>
      <left style="thin">
        <color indexed="60"/>
      </left>
      <right>
        <color indexed="63"/>
      </right>
      <top style="thin">
        <color indexed="16"/>
      </top>
      <bottom style="medium">
        <color indexed="60"/>
      </bottom>
    </border>
    <border>
      <left>
        <color indexed="63"/>
      </left>
      <right style="thin">
        <color indexed="60"/>
      </right>
      <top style="thin">
        <color indexed="16"/>
      </top>
      <bottom style="medium">
        <color indexed="60"/>
      </bottom>
    </border>
    <border>
      <left>
        <color indexed="63"/>
      </left>
      <right>
        <color indexed="63"/>
      </right>
      <top style="thin">
        <color indexed="16"/>
      </top>
      <bottom style="medium">
        <color indexed="60"/>
      </bottom>
    </border>
    <border>
      <left>
        <color indexed="63"/>
      </left>
      <right style="medium">
        <color indexed="60"/>
      </right>
      <top style="thin">
        <color indexed="16"/>
      </top>
      <bottom style="medium">
        <color indexed="60"/>
      </bottom>
    </border>
    <border>
      <left style="medium"/>
      <right>
        <color indexed="63"/>
      </right>
      <top style="thin"/>
      <bottom style="thin"/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medium">
        <color indexed="60"/>
      </right>
      <top>
        <color indexed="63"/>
      </top>
      <bottom style="medium">
        <color indexed="60"/>
      </bottom>
    </border>
    <border>
      <left style="medium">
        <color indexed="57"/>
      </left>
      <right>
        <color indexed="63"/>
      </right>
      <top style="medium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medium">
        <color indexed="57"/>
      </top>
      <bottom style="thin">
        <color indexed="57"/>
      </bottom>
    </border>
    <border>
      <left>
        <color indexed="63"/>
      </left>
      <right style="medium">
        <color indexed="57"/>
      </right>
      <top style="medium">
        <color indexed="57"/>
      </top>
      <bottom style="thin">
        <color indexed="57"/>
      </bottom>
    </border>
    <border>
      <left style="double">
        <color indexed="60"/>
      </left>
      <right>
        <color indexed="63"/>
      </right>
      <top style="double">
        <color indexed="60"/>
      </top>
      <bottom>
        <color indexed="63"/>
      </bottom>
    </border>
    <border>
      <left>
        <color indexed="63"/>
      </left>
      <right style="double">
        <color indexed="60"/>
      </right>
      <top style="double">
        <color indexed="60"/>
      </top>
      <bottom>
        <color indexed="63"/>
      </bottom>
    </border>
    <border>
      <left style="double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double">
        <color indexed="60"/>
      </right>
      <top>
        <color indexed="63"/>
      </top>
      <bottom style="thin">
        <color indexed="60"/>
      </bottom>
    </border>
    <border>
      <left style="double">
        <color indexed="60"/>
      </left>
      <right style="double">
        <color indexed="60"/>
      </right>
      <top style="double">
        <color indexed="60"/>
      </top>
      <bottom>
        <color indexed="63"/>
      </bottom>
    </border>
    <border>
      <left style="double">
        <color indexed="60"/>
      </left>
      <right style="double">
        <color indexed="60"/>
      </right>
      <top>
        <color indexed="63"/>
      </top>
      <bottom>
        <color indexed="63"/>
      </bottom>
    </border>
    <border>
      <left style="double">
        <color indexed="60"/>
      </left>
      <right style="double">
        <color indexed="60"/>
      </right>
      <top>
        <color indexed="63"/>
      </top>
      <bottom style="double">
        <color indexed="60"/>
      </bottom>
    </border>
    <border>
      <left style="double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60"/>
      </right>
      <top>
        <color indexed="63"/>
      </top>
      <bottom>
        <color indexed="63"/>
      </bottom>
    </border>
    <border>
      <left style="double">
        <color indexed="60"/>
      </left>
      <right>
        <color indexed="63"/>
      </right>
      <top>
        <color indexed="63"/>
      </top>
      <bottom style="double">
        <color indexed="60"/>
      </bottom>
    </border>
    <border>
      <left>
        <color indexed="63"/>
      </left>
      <right style="double">
        <color indexed="60"/>
      </right>
      <top>
        <color indexed="63"/>
      </top>
      <bottom style="double">
        <color indexed="60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0" applyNumberFormat="0" applyBorder="0" applyAlignment="0" applyProtection="0"/>
    <xf numFmtId="0" fontId="76" fillId="21" borderId="1" applyNumberFormat="0" applyAlignment="0" applyProtection="0"/>
    <xf numFmtId="0" fontId="77" fillId="22" borderId="2" applyNumberFormat="0" applyAlignment="0" applyProtection="0"/>
    <xf numFmtId="0" fontId="78" fillId="0" borderId="3" applyNumberFormat="0" applyFill="0" applyAlignment="0" applyProtection="0"/>
    <xf numFmtId="0" fontId="79" fillId="0" borderId="0" applyNumberFormat="0" applyFill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8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3" fillId="21" borderId="5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79" fillId="0" borderId="8" applyNumberFormat="0" applyFill="0" applyAlignment="0" applyProtection="0"/>
    <xf numFmtId="0" fontId="89" fillId="0" borderId="9" applyNumberFormat="0" applyFill="0" applyAlignment="0" applyProtection="0"/>
  </cellStyleXfs>
  <cellXfs count="78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3" fillId="33" borderId="10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18" fillId="0" borderId="12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18" fillId="0" borderId="14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13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2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8" fillId="0" borderId="21" xfId="0" applyFont="1" applyBorder="1" applyAlignment="1">
      <alignment horizontal="left"/>
    </xf>
    <xf numFmtId="0" fontId="13" fillId="33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left"/>
    </xf>
    <xf numFmtId="0" fontId="14" fillId="0" borderId="24" xfId="0" applyFont="1" applyBorder="1" applyAlignment="1">
      <alignment/>
    </xf>
    <xf numFmtId="0" fontId="14" fillId="0" borderId="25" xfId="0" applyFont="1" applyBorder="1" applyAlignment="1">
      <alignment/>
    </xf>
    <xf numFmtId="0" fontId="0" fillId="34" borderId="23" xfId="0" applyFont="1" applyFill="1" applyBorder="1" applyAlignment="1">
      <alignment horizontal="left"/>
    </xf>
    <xf numFmtId="0" fontId="14" fillId="0" borderId="26" xfId="0" applyFont="1" applyBorder="1" applyAlignment="1">
      <alignment/>
    </xf>
    <xf numFmtId="0" fontId="14" fillId="0" borderId="27" xfId="0" applyFont="1" applyBorder="1" applyAlignment="1">
      <alignment/>
    </xf>
    <xf numFmtId="0" fontId="18" fillId="0" borderId="13" xfId="0" applyFont="1" applyBorder="1" applyAlignment="1">
      <alignment horizontal="left"/>
    </xf>
    <xf numFmtId="0" fontId="20" fillId="0" borderId="28" xfId="0" applyFont="1" applyFill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0" fillId="0" borderId="29" xfId="0" applyFont="1" applyFill="1" applyBorder="1" applyAlignment="1">
      <alignment horizontal="left"/>
    </xf>
    <xf numFmtId="0" fontId="19" fillId="0" borderId="25" xfId="0" applyFont="1" applyBorder="1" applyAlignment="1">
      <alignment horizontal="left"/>
    </xf>
    <xf numFmtId="0" fontId="21" fillId="0" borderId="29" xfId="0" applyFont="1" applyFill="1" applyBorder="1" applyAlignment="1">
      <alignment horizontal="left"/>
    </xf>
    <xf numFmtId="0" fontId="18" fillId="0" borderId="25" xfId="0" applyFont="1" applyBorder="1" applyAlignment="1">
      <alignment horizontal="left"/>
    </xf>
    <xf numFmtId="0" fontId="21" fillId="0" borderId="30" xfId="0" applyFont="1" applyFill="1" applyBorder="1" applyAlignment="1">
      <alignment horizontal="left"/>
    </xf>
    <xf numFmtId="0" fontId="18" fillId="0" borderId="31" xfId="0" applyFont="1" applyBorder="1" applyAlignment="1">
      <alignment/>
    </xf>
    <xf numFmtId="0" fontId="14" fillId="0" borderId="32" xfId="0" applyFont="1" applyBorder="1" applyAlignment="1">
      <alignment/>
    </xf>
    <xf numFmtId="0" fontId="21" fillId="0" borderId="0" xfId="0" applyFont="1" applyFill="1" applyBorder="1" applyAlignment="1">
      <alignment horizontal="left"/>
    </xf>
    <xf numFmtId="0" fontId="1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3" xfId="0" applyFont="1" applyBorder="1" applyAlignment="1">
      <alignment/>
    </xf>
    <xf numFmtId="0" fontId="0" fillId="0" borderId="33" xfId="0" applyBorder="1" applyAlignment="1">
      <alignment/>
    </xf>
    <xf numFmtId="0" fontId="0" fillId="0" borderId="0" xfId="0" applyFont="1" applyBorder="1" applyAlignment="1">
      <alignment horizontal="left"/>
    </xf>
    <xf numFmtId="0" fontId="14" fillId="0" borderId="34" xfId="0" applyFont="1" applyBorder="1" applyAlignment="1">
      <alignment/>
    </xf>
    <xf numFmtId="0" fontId="14" fillId="0" borderId="31" xfId="0" applyFont="1" applyBorder="1" applyAlignment="1">
      <alignment/>
    </xf>
    <xf numFmtId="0" fontId="14" fillId="0" borderId="35" xfId="0" applyFont="1" applyBorder="1" applyAlignment="1">
      <alignment horizontal="center"/>
    </xf>
    <xf numFmtId="0" fontId="18" fillId="0" borderId="35" xfId="0" applyFont="1" applyBorder="1" applyAlignment="1">
      <alignment horizontal="left"/>
    </xf>
    <xf numFmtId="0" fontId="14" fillId="0" borderId="12" xfId="0" applyFont="1" applyBorder="1" applyAlignment="1">
      <alignment/>
    </xf>
    <xf numFmtId="0" fontId="14" fillId="0" borderId="36" xfId="0" applyFont="1" applyBorder="1" applyAlignment="1">
      <alignment/>
    </xf>
    <xf numFmtId="0" fontId="14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4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4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9" xfId="0" applyFont="1" applyBorder="1" applyAlignment="1">
      <alignment/>
    </xf>
    <xf numFmtId="0" fontId="14" fillId="0" borderId="42" xfId="0" applyFont="1" applyBorder="1" applyAlignment="1">
      <alignment/>
    </xf>
    <xf numFmtId="0" fontId="14" fillId="0" borderId="43" xfId="0" applyFont="1" applyBorder="1" applyAlignment="1">
      <alignment/>
    </xf>
    <xf numFmtId="0" fontId="14" fillId="0" borderId="33" xfId="0" applyFont="1" applyBorder="1" applyAlignment="1">
      <alignment/>
    </xf>
    <xf numFmtId="0" fontId="0" fillId="0" borderId="13" xfId="0" applyBorder="1" applyAlignment="1">
      <alignment/>
    </xf>
    <xf numFmtId="0" fontId="25" fillId="0" borderId="0" xfId="0" applyFont="1" applyBorder="1" applyAlignment="1">
      <alignment horizontal="left"/>
    </xf>
    <xf numFmtId="0" fontId="18" fillId="0" borderId="14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44" xfId="0" applyFont="1" applyBorder="1" applyAlignment="1">
      <alignment/>
    </xf>
    <xf numFmtId="0" fontId="14" fillId="0" borderId="45" xfId="0" applyFont="1" applyBorder="1" applyAlignment="1">
      <alignment/>
    </xf>
    <xf numFmtId="0" fontId="18" fillId="0" borderId="46" xfId="0" applyFont="1" applyBorder="1" applyAlignment="1">
      <alignment horizontal="left"/>
    </xf>
    <xf numFmtId="0" fontId="18" fillId="0" borderId="47" xfId="0" applyFont="1" applyBorder="1" applyAlignment="1">
      <alignment horizontal="left"/>
    </xf>
    <xf numFmtId="0" fontId="18" fillId="0" borderId="44" xfId="0" applyFont="1" applyBorder="1" applyAlignment="1">
      <alignment horizontal="left"/>
    </xf>
    <xf numFmtId="0" fontId="18" fillId="0" borderId="43" xfId="0" applyFont="1" applyBorder="1" applyAlignment="1">
      <alignment horizontal="left"/>
    </xf>
    <xf numFmtId="0" fontId="18" fillId="0" borderId="45" xfId="0" applyFont="1" applyBorder="1" applyAlignment="1">
      <alignment horizontal="left"/>
    </xf>
    <xf numFmtId="0" fontId="18" fillId="0" borderId="46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26" fillId="33" borderId="11" xfId="0" applyFont="1" applyFill="1" applyBorder="1" applyAlignment="1">
      <alignment/>
    </xf>
    <xf numFmtId="0" fontId="14" fillId="0" borderId="49" xfId="0" applyFont="1" applyBorder="1" applyAlignment="1">
      <alignment/>
    </xf>
    <xf numFmtId="0" fontId="14" fillId="0" borderId="35" xfId="0" applyFont="1" applyBorder="1" applyAlignment="1">
      <alignment/>
    </xf>
    <xf numFmtId="0" fontId="14" fillId="0" borderId="47" xfId="0" applyFont="1" applyBorder="1" applyAlignment="1">
      <alignment horizontal="center"/>
    </xf>
    <xf numFmtId="0" fontId="14" fillId="0" borderId="47" xfId="0" applyFont="1" applyBorder="1" applyAlignment="1">
      <alignment/>
    </xf>
    <xf numFmtId="0" fontId="18" fillId="0" borderId="11" xfId="0" applyFont="1" applyBorder="1" applyAlignment="1">
      <alignment horizontal="right"/>
    </xf>
    <xf numFmtId="0" fontId="14" fillId="0" borderId="50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8" fillId="0" borderId="35" xfId="0" applyFont="1" applyBorder="1" applyAlignment="1">
      <alignment horizontal="right"/>
    </xf>
    <xf numFmtId="0" fontId="14" fillId="0" borderId="52" xfId="0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0" fontId="18" fillId="0" borderId="54" xfId="0" applyFont="1" applyBorder="1" applyAlignment="1">
      <alignment horizontal="right"/>
    </xf>
    <xf numFmtId="0" fontId="14" fillId="0" borderId="55" xfId="0" applyFont="1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4" xfId="0" applyBorder="1" applyAlignment="1">
      <alignment/>
    </xf>
    <xf numFmtId="0" fontId="0" fillId="0" borderId="57" xfId="0" applyBorder="1" applyAlignment="1">
      <alignment/>
    </xf>
    <xf numFmtId="0" fontId="13" fillId="33" borderId="58" xfId="0" applyFont="1" applyFill="1" applyBorder="1" applyAlignment="1">
      <alignment horizontal="center"/>
    </xf>
    <xf numFmtId="0" fontId="18" fillId="0" borderId="47" xfId="0" applyFont="1" applyBorder="1" applyAlignment="1">
      <alignment horizontal="right"/>
    </xf>
    <xf numFmtId="0" fontId="14" fillId="0" borderId="12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44" xfId="0" applyFont="1" applyBorder="1" applyAlignment="1">
      <alignment/>
    </xf>
    <xf numFmtId="0" fontId="0" fillId="0" borderId="44" xfId="0" applyBorder="1" applyAlignment="1">
      <alignment/>
    </xf>
    <xf numFmtId="0" fontId="0" fillId="0" borderId="43" xfId="0" applyBorder="1" applyAlignment="1">
      <alignment/>
    </xf>
    <xf numFmtId="0" fontId="0" fillId="0" borderId="42" xfId="0" applyBorder="1" applyAlignment="1">
      <alignment/>
    </xf>
    <xf numFmtId="0" fontId="14" fillId="0" borderId="57" xfId="0" applyFont="1" applyBorder="1" applyAlignment="1">
      <alignment/>
    </xf>
    <xf numFmtId="0" fontId="14" fillId="0" borderId="40" xfId="0" applyFont="1" applyBorder="1" applyAlignment="1">
      <alignment/>
    </xf>
    <xf numFmtId="0" fontId="29" fillId="0" borderId="0" xfId="0" applyFont="1" applyBorder="1" applyAlignment="1">
      <alignment/>
    </xf>
    <xf numFmtId="0" fontId="31" fillId="0" borderId="59" xfId="0" applyFont="1" applyBorder="1" applyAlignment="1">
      <alignment/>
    </xf>
    <xf numFmtId="0" fontId="31" fillId="0" borderId="60" xfId="0" applyFont="1" applyBorder="1" applyAlignment="1">
      <alignment/>
    </xf>
    <xf numFmtId="0" fontId="32" fillId="0" borderId="60" xfId="0" applyFont="1" applyBorder="1" applyAlignment="1">
      <alignment/>
    </xf>
    <xf numFmtId="0" fontId="31" fillId="0" borderId="61" xfId="0" applyFont="1" applyBorder="1" applyAlignment="1">
      <alignment horizontal="left"/>
    </xf>
    <xf numFmtId="0" fontId="32" fillId="0" borderId="62" xfId="0" applyFont="1" applyBorder="1" applyAlignment="1">
      <alignment horizontal="left"/>
    </xf>
    <xf numFmtId="0" fontId="31" fillId="0" borderId="62" xfId="0" applyFont="1" applyBorder="1" applyAlignment="1">
      <alignment horizontal="left"/>
    </xf>
    <xf numFmtId="0" fontId="31" fillId="0" borderId="63" xfId="0" applyFont="1" applyBorder="1" applyAlignment="1">
      <alignment horizontal="left"/>
    </xf>
    <xf numFmtId="0" fontId="31" fillId="0" borderId="59" xfId="0" applyFont="1" applyBorder="1" applyAlignment="1">
      <alignment horizontal="left"/>
    </xf>
    <xf numFmtId="0" fontId="31" fillId="0" borderId="64" xfId="0" applyFont="1" applyBorder="1" applyAlignment="1">
      <alignment horizontal="left"/>
    </xf>
    <xf numFmtId="0" fontId="31" fillId="0" borderId="65" xfId="0" applyFont="1" applyBorder="1" applyAlignment="1">
      <alignment horizontal="left"/>
    </xf>
    <xf numFmtId="0" fontId="32" fillId="0" borderId="60" xfId="0" applyFont="1" applyBorder="1" applyAlignment="1">
      <alignment horizontal="left"/>
    </xf>
    <xf numFmtId="0" fontId="31" fillId="0" borderId="60" xfId="0" applyFont="1" applyBorder="1" applyAlignment="1">
      <alignment horizontal="left"/>
    </xf>
    <xf numFmtId="0" fontId="14" fillId="0" borderId="59" xfId="0" applyFont="1" applyBorder="1" applyAlignment="1">
      <alignment/>
    </xf>
    <xf numFmtId="0" fontId="14" fillId="0" borderId="60" xfId="0" applyFont="1" applyBorder="1" applyAlignment="1">
      <alignment/>
    </xf>
    <xf numFmtId="0" fontId="32" fillId="0" borderId="64" xfId="0" applyFont="1" applyBorder="1" applyAlignment="1">
      <alignment horizontal="left"/>
    </xf>
    <xf numFmtId="0" fontId="31" fillId="0" borderId="66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31" fillId="0" borderId="65" xfId="0" applyFont="1" applyBorder="1" applyAlignment="1">
      <alignment/>
    </xf>
    <xf numFmtId="0" fontId="31" fillId="0" borderId="64" xfId="0" applyFont="1" applyBorder="1" applyAlignment="1">
      <alignment/>
    </xf>
    <xf numFmtId="0" fontId="32" fillId="0" borderId="67" xfId="0" applyFont="1" applyBorder="1" applyAlignment="1">
      <alignment/>
    </xf>
    <xf numFmtId="0" fontId="32" fillId="0" borderId="67" xfId="0" applyFont="1" applyBorder="1" applyAlignment="1">
      <alignment horizontal="left"/>
    </xf>
    <xf numFmtId="0" fontId="32" fillId="0" borderId="67" xfId="0" applyFont="1" applyBorder="1" applyAlignment="1">
      <alignment horizontal="center"/>
    </xf>
    <xf numFmtId="0" fontId="31" fillId="0" borderId="67" xfId="0" applyFont="1" applyBorder="1" applyAlignment="1">
      <alignment horizontal="right"/>
    </xf>
    <xf numFmtId="0" fontId="31" fillId="0" borderId="65" xfId="0" applyFont="1" applyBorder="1" applyAlignment="1">
      <alignment horizontal="right"/>
    </xf>
    <xf numFmtId="0" fontId="36" fillId="0" borderId="61" xfId="0" applyFont="1" applyBorder="1" applyAlignment="1">
      <alignment/>
    </xf>
    <xf numFmtId="0" fontId="36" fillId="0" borderId="62" xfId="0" applyFont="1" applyBorder="1" applyAlignment="1">
      <alignment/>
    </xf>
    <xf numFmtId="0" fontId="36" fillId="0" borderId="63" xfId="0" applyFont="1" applyBorder="1" applyAlignment="1">
      <alignment/>
    </xf>
    <xf numFmtId="0" fontId="36" fillId="0" borderId="68" xfId="0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69" xfId="0" applyFont="1" applyBorder="1" applyAlignment="1">
      <alignment/>
    </xf>
    <xf numFmtId="0" fontId="36" fillId="0" borderId="70" xfId="0" applyFont="1" applyBorder="1" applyAlignment="1">
      <alignment/>
    </xf>
    <xf numFmtId="0" fontId="36" fillId="0" borderId="64" xfId="0" applyFont="1" applyBorder="1" applyAlignment="1">
      <alignment/>
    </xf>
    <xf numFmtId="0" fontId="36" fillId="0" borderId="66" xfId="0" applyFont="1" applyBorder="1" applyAlignment="1">
      <alignment/>
    </xf>
    <xf numFmtId="0" fontId="37" fillId="0" borderId="0" xfId="0" applyFont="1" applyBorder="1" applyAlignment="1">
      <alignment/>
    </xf>
    <xf numFmtId="0" fontId="31" fillId="0" borderId="71" xfId="0" applyFont="1" applyBorder="1" applyAlignment="1">
      <alignment horizontal="left"/>
    </xf>
    <xf numFmtId="0" fontId="34" fillId="35" borderId="67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4" fillId="36" borderId="0" xfId="0" applyFont="1" applyFill="1" applyAlignment="1">
      <alignment horizontal="left"/>
    </xf>
    <xf numFmtId="0" fontId="5" fillId="36" borderId="0" xfId="0" applyFont="1" applyFill="1" applyAlignment="1">
      <alignment/>
    </xf>
    <xf numFmtId="0" fontId="5" fillId="36" borderId="0" xfId="0" applyFont="1" applyFill="1" applyAlignment="1">
      <alignment/>
    </xf>
    <xf numFmtId="0" fontId="5" fillId="36" borderId="0" xfId="0" applyFont="1" applyFill="1" applyAlignment="1">
      <alignment horizontal="left"/>
    </xf>
    <xf numFmtId="0" fontId="6" fillId="36" borderId="0" xfId="0" applyFont="1" applyFill="1" applyAlignment="1">
      <alignment horizontal="left"/>
    </xf>
    <xf numFmtId="0" fontId="7" fillId="36" borderId="0" xfId="0" applyFont="1" applyFill="1" applyAlignment="1">
      <alignment horizontal="center"/>
    </xf>
    <xf numFmtId="0" fontId="8" fillId="36" borderId="0" xfId="0" applyFont="1" applyFill="1" applyAlignment="1">
      <alignment horizontal="center"/>
    </xf>
    <xf numFmtId="0" fontId="7" fillId="36" borderId="0" xfId="0" applyFont="1" applyFill="1" applyBorder="1" applyAlignment="1">
      <alignment horizontal="left"/>
    </xf>
    <xf numFmtId="0" fontId="5" fillId="36" borderId="59" xfId="0" applyFont="1" applyFill="1" applyBorder="1" applyAlignment="1">
      <alignment/>
    </xf>
    <xf numFmtId="0" fontId="5" fillId="36" borderId="60" xfId="0" applyFont="1" applyFill="1" applyBorder="1" applyAlignment="1">
      <alignment/>
    </xf>
    <xf numFmtId="0" fontId="7" fillId="36" borderId="60" xfId="0" applyFont="1" applyFill="1" applyBorder="1" applyAlignment="1" applyProtection="1">
      <alignment horizontal="left"/>
      <protection hidden="1"/>
    </xf>
    <xf numFmtId="0" fontId="5" fillId="36" borderId="65" xfId="0" applyFont="1" applyFill="1" applyBorder="1" applyAlignment="1">
      <alignment horizontal="left"/>
    </xf>
    <xf numFmtId="0" fontId="5" fillId="36" borderId="0" xfId="0" applyFont="1" applyFill="1" applyBorder="1" applyAlignment="1">
      <alignment horizontal="left"/>
    </xf>
    <xf numFmtId="0" fontId="7" fillId="36" borderId="72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0" fontId="7" fillId="36" borderId="67" xfId="0" applyFont="1" applyFill="1" applyBorder="1" applyAlignment="1">
      <alignment horizontal="center"/>
    </xf>
    <xf numFmtId="0" fontId="7" fillId="36" borderId="73" xfId="0" applyFont="1" applyFill="1" applyBorder="1" applyAlignment="1">
      <alignment horizontal="center"/>
    </xf>
    <xf numFmtId="0" fontId="7" fillId="36" borderId="67" xfId="0" applyFont="1" applyFill="1" applyBorder="1" applyAlignment="1">
      <alignment/>
    </xf>
    <xf numFmtId="0" fontId="7" fillId="36" borderId="59" xfId="0" applyFont="1" applyFill="1" applyBorder="1" applyAlignment="1">
      <alignment horizontal="center"/>
    </xf>
    <xf numFmtId="0" fontId="7" fillId="36" borderId="0" xfId="0" applyFont="1" applyFill="1" applyBorder="1" applyAlignment="1">
      <alignment/>
    </xf>
    <xf numFmtId="15" fontId="5" fillId="36" borderId="73" xfId="0" applyNumberFormat="1" applyFont="1" applyFill="1" applyBorder="1" applyAlignment="1">
      <alignment horizontal="centerContinuous"/>
    </xf>
    <xf numFmtId="0" fontId="5" fillId="36" borderId="64" xfId="0" applyFont="1" applyFill="1" applyBorder="1" applyAlignment="1">
      <alignment horizontal="center"/>
    </xf>
    <xf numFmtId="0" fontId="5" fillId="36" borderId="70" xfId="0" applyFont="1" applyFill="1" applyBorder="1" applyAlignment="1">
      <alignment horizontal="centerContinuous"/>
    </xf>
    <xf numFmtId="0" fontId="5" fillId="36" borderId="66" xfId="0" applyFont="1" applyFill="1" applyBorder="1" applyAlignment="1">
      <alignment horizontal="centerContinuous"/>
    </xf>
    <xf numFmtId="0" fontId="5" fillId="36" borderId="73" xfId="0" applyNumberFormat="1" applyFont="1" applyFill="1" applyBorder="1" applyAlignment="1">
      <alignment horizontal="right"/>
    </xf>
    <xf numFmtId="0" fontId="5" fillId="36" borderId="73" xfId="0" applyFont="1" applyFill="1" applyBorder="1" applyAlignment="1">
      <alignment/>
    </xf>
    <xf numFmtId="0" fontId="5" fillId="36" borderId="67" xfId="0" applyNumberFormat="1" applyFont="1" applyFill="1" applyBorder="1" applyAlignment="1">
      <alignment horizontal="right"/>
    </xf>
    <xf numFmtId="15" fontId="5" fillId="36" borderId="67" xfId="0" applyNumberFormat="1" applyFont="1" applyFill="1" applyBorder="1" applyAlignment="1">
      <alignment horizontal="centerContinuous"/>
    </xf>
    <xf numFmtId="0" fontId="5" fillId="36" borderId="59" xfId="0" applyFont="1" applyFill="1" applyBorder="1" applyAlignment="1">
      <alignment horizontal="centerContinuous"/>
    </xf>
    <xf numFmtId="0" fontId="5" fillId="36" borderId="65" xfId="0" applyFont="1" applyFill="1" applyBorder="1" applyAlignment="1">
      <alignment horizontal="centerContinuous"/>
    </xf>
    <xf numFmtId="0" fontId="5" fillId="36" borderId="67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5" fillId="36" borderId="59" xfId="0" applyFont="1" applyFill="1" applyBorder="1" applyAlignment="1">
      <alignment/>
    </xf>
    <xf numFmtId="0" fontId="5" fillId="36" borderId="65" xfId="0" applyFont="1" applyFill="1" applyBorder="1" applyAlignment="1">
      <alignment/>
    </xf>
    <xf numFmtId="0" fontId="5" fillId="36" borderId="61" xfId="0" applyFont="1" applyFill="1" applyBorder="1" applyAlignment="1">
      <alignment horizontal="centerContinuous"/>
    </xf>
    <xf numFmtId="0" fontId="5" fillId="36" borderId="63" xfId="0" applyFont="1" applyFill="1" applyBorder="1" applyAlignment="1">
      <alignment horizontal="centerContinuous"/>
    </xf>
    <xf numFmtId="0" fontId="5" fillId="36" borderId="65" xfId="0" applyNumberFormat="1" applyFont="1" applyFill="1" applyBorder="1" applyAlignment="1">
      <alignment horizontal="right"/>
    </xf>
    <xf numFmtId="0" fontId="5" fillId="36" borderId="67" xfId="0" applyFont="1" applyFill="1" applyBorder="1" applyAlignment="1">
      <alignment/>
    </xf>
    <xf numFmtId="0" fontId="11" fillId="36" borderId="67" xfId="0" applyFont="1" applyFill="1" applyBorder="1" applyAlignment="1">
      <alignment horizontal="center"/>
    </xf>
    <xf numFmtId="0" fontId="0" fillId="36" borderId="74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35" xfId="0" applyFill="1" applyBorder="1" applyAlignment="1">
      <alignment/>
    </xf>
    <xf numFmtId="0" fontId="0" fillId="36" borderId="75" xfId="0" applyFill="1" applyBorder="1" applyAlignment="1">
      <alignment/>
    </xf>
    <xf numFmtId="0" fontId="0" fillId="36" borderId="47" xfId="0" applyFill="1" applyBorder="1" applyAlignment="1">
      <alignment/>
    </xf>
    <xf numFmtId="0" fontId="0" fillId="36" borderId="76" xfId="0" applyFill="1" applyBorder="1" applyAlignment="1">
      <alignment/>
    </xf>
    <xf numFmtId="0" fontId="0" fillId="36" borderId="77" xfId="0" applyFill="1" applyBorder="1" applyAlignment="1">
      <alignment/>
    </xf>
    <xf numFmtId="0" fontId="19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7" fillId="0" borderId="78" xfId="0" applyFont="1" applyBorder="1" applyAlignment="1">
      <alignment horizontal="left"/>
    </xf>
    <xf numFmtId="0" fontId="18" fillId="0" borderId="79" xfId="0" applyFont="1" applyBorder="1" applyAlignment="1">
      <alignment horizontal="left"/>
    </xf>
    <xf numFmtId="0" fontId="0" fillId="36" borderId="80" xfId="0" applyFont="1" applyFill="1" applyBorder="1" applyAlignment="1">
      <alignment/>
    </xf>
    <xf numFmtId="0" fontId="0" fillId="36" borderId="81" xfId="0" applyFont="1" applyFill="1" applyBorder="1" applyAlignment="1">
      <alignment/>
    </xf>
    <xf numFmtId="0" fontId="0" fillId="36" borderId="82" xfId="0" applyFont="1" applyFill="1" applyBorder="1" applyAlignment="1">
      <alignment/>
    </xf>
    <xf numFmtId="0" fontId="0" fillId="36" borderId="83" xfId="0" applyFont="1" applyFill="1" applyBorder="1" applyAlignment="1">
      <alignment/>
    </xf>
    <xf numFmtId="0" fontId="0" fillId="36" borderId="84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40" fillId="36" borderId="10" xfId="0" applyFont="1" applyFill="1" applyBorder="1" applyAlignment="1">
      <alignment/>
    </xf>
    <xf numFmtId="0" fontId="40" fillId="36" borderId="11" xfId="0" applyFont="1" applyFill="1" applyBorder="1" applyAlignment="1">
      <alignment horizontal="center"/>
    </xf>
    <xf numFmtId="0" fontId="40" fillId="36" borderId="11" xfId="0" applyFont="1" applyFill="1" applyBorder="1" applyAlignment="1">
      <alignment horizontal="left"/>
    </xf>
    <xf numFmtId="0" fontId="40" fillId="36" borderId="85" xfId="0" applyFont="1" applyFill="1" applyBorder="1" applyAlignment="1">
      <alignment horizontal="left"/>
    </xf>
    <xf numFmtId="0" fontId="40" fillId="33" borderId="49" xfId="0" applyFont="1" applyFill="1" applyBorder="1" applyAlignment="1">
      <alignment/>
    </xf>
    <xf numFmtId="0" fontId="40" fillId="33" borderId="35" xfId="0" applyFont="1" applyFill="1" applyBorder="1" applyAlignment="1">
      <alignment/>
    </xf>
    <xf numFmtId="0" fontId="40" fillId="33" borderId="75" xfId="0" applyFont="1" applyFill="1" applyBorder="1" applyAlignment="1">
      <alignment/>
    </xf>
    <xf numFmtId="1" fontId="0" fillId="36" borderId="49" xfId="0" applyNumberFormat="1" applyFont="1" applyFill="1" applyBorder="1" applyAlignment="1">
      <alignment horizontal="center"/>
    </xf>
    <xf numFmtId="49" fontId="0" fillId="36" borderId="35" xfId="0" applyNumberFormat="1" applyFont="1" applyFill="1" applyBorder="1" applyAlignment="1">
      <alignment horizontal="center"/>
    </xf>
    <xf numFmtId="0" fontId="0" fillId="36" borderId="35" xfId="0" applyFont="1" applyFill="1" applyBorder="1" applyAlignment="1">
      <alignment/>
    </xf>
    <xf numFmtId="3" fontId="0" fillId="36" borderId="35" xfId="0" applyNumberFormat="1" applyFont="1" applyFill="1" applyBorder="1" applyAlignment="1">
      <alignment/>
    </xf>
    <xf numFmtId="0" fontId="0" fillId="36" borderId="75" xfId="0" applyFont="1" applyFill="1" applyBorder="1" applyAlignment="1">
      <alignment/>
    </xf>
    <xf numFmtId="1" fontId="0" fillId="34" borderId="49" xfId="0" applyNumberFormat="1" applyFont="1" applyFill="1" applyBorder="1" applyAlignment="1">
      <alignment horizontal="center"/>
    </xf>
    <xf numFmtId="49" fontId="0" fillId="34" borderId="35" xfId="0" applyNumberFormat="1" applyFont="1" applyFill="1" applyBorder="1" applyAlignment="1">
      <alignment horizontal="center"/>
    </xf>
    <xf numFmtId="0" fontId="0" fillId="34" borderId="35" xfId="0" applyFont="1" applyFill="1" applyBorder="1" applyAlignment="1">
      <alignment/>
    </xf>
    <xf numFmtId="3" fontId="0" fillId="34" borderId="35" xfId="0" applyNumberFormat="1" applyFont="1" applyFill="1" applyBorder="1" applyAlignment="1">
      <alignment/>
    </xf>
    <xf numFmtId="0" fontId="0" fillId="34" borderId="75" xfId="0" applyFont="1" applyFill="1" applyBorder="1" applyAlignment="1">
      <alignment/>
    </xf>
    <xf numFmtId="3" fontId="0" fillId="34" borderId="75" xfId="0" applyNumberFormat="1" applyFont="1" applyFill="1" applyBorder="1" applyAlignment="1">
      <alignment/>
    </xf>
    <xf numFmtId="3" fontId="0" fillId="36" borderId="75" xfId="0" applyNumberFormat="1" applyFont="1" applyFill="1" applyBorder="1" applyAlignment="1">
      <alignment/>
    </xf>
    <xf numFmtId="0" fontId="0" fillId="34" borderId="35" xfId="0" applyFont="1" applyFill="1" applyBorder="1" applyAlignment="1">
      <alignment horizontal="center"/>
    </xf>
    <xf numFmtId="0" fontId="0" fillId="36" borderId="35" xfId="0" applyFont="1" applyFill="1" applyBorder="1" applyAlignment="1">
      <alignment horizontal="center"/>
    </xf>
    <xf numFmtId="3" fontId="8" fillId="36" borderId="35" xfId="0" applyNumberFormat="1" applyFont="1" applyFill="1" applyBorder="1" applyAlignment="1">
      <alignment/>
    </xf>
    <xf numFmtId="0" fontId="13" fillId="36" borderId="35" xfId="0" applyFont="1" applyFill="1" applyBorder="1" applyAlignment="1">
      <alignment/>
    </xf>
    <xf numFmtId="0" fontId="13" fillId="36" borderId="75" xfId="0" applyFont="1" applyFill="1" applyBorder="1" applyAlignment="1">
      <alignment/>
    </xf>
    <xf numFmtId="0" fontId="0" fillId="36" borderId="86" xfId="0" applyFont="1" applyFill="1" applyBorder="1" applyAlignment="1">
      <alignment/>
    </xf>
    <xf numFmtId="0" fontId="0" fillId="36" borderId="87" xfId="0" applyFont="1" applyFill="1" applyBorder="1" applyAlignment="1">
      <alignment/>
    </xf>
    <xf numFmtId="0" fontId="0" fillId="36" borderId="88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49" xfId="0" applyFont="1" applyFill="1" applyBorder="1" applyAlignment="1">
      <alignment horizontal="center"/>
    </xf>
    <xf numFmtId="0" fontId="0" fillId="34" borderId="49" xfId="0" applyFont="1" applyFill="1" applyBorder="1" applyAlignment="1">
      <alignment horizontal="center"/>
    </xf>
    <xf numFmtId="0" fontId="0" fillId="36" borderId="0" xfId="0" applyFill="1" applyAlignment="1">
      <alignment horizontal="left"/>
    </xf>
    <xf numFmtId="0" fontId="0" fillId="0" borderId="0" xfId="0" applyAlignment="1">
      <alignment horizontal="left"/>
    </xf>
    <xf numFmtId="0" fontId="0" fillId="34" borderId="49" xfId="0" applyFont="1" applyFill="1" applyBorder="1" applyAlignment="1">
      <alignment/>
    </xf>
    <xf numFmtId="0" fontId="0" fillId="36" borderId="49" xfId="0" applyFont="1" applyFill="1" applyBorder="1" applyAlignment="1">
      <alignment/>
    </xf>
    <xf numFmtId="0" fontId="0" fillId="36" borderId="89" xfId="0" applyFill="1" applyBorder="1" applyAlignment="1">
      <alignment/>
    </xf>
    <xf numFmtId="0" fontId="0" fillId="36" borderId="90" xfId="0" applyFill="1" applyBorder="1" applyAlignment="1">
      <alignment/>
    </xf>
    <xf numFmtId="0" fontId="0" fillId="36" borderId="91" xfId="0" applyFill="1" applyBorder="1" applyAlignment="1">
      <alignment/>
    </xf>
    <xf numFmtId="0" fontId="0" fillId="36" borderId="92" xfId="0" applyFill="1" applyBorder="1" applyAlignment="1">
      <alignment/>
    </xf>
    <xf numFmtId="0" fontId="0" fillId="36" borderId="93" xfId="0" applyFill="1" applyBorder="1" applyAlignment="1">
      <alignment/>
    </xf>
    <xf numFmtId="0" fontId="41" fillId="36" borderId="94" xfId="0" applyFont="1" applyFill="1" applyBorder="1" applyAlignment="1">
      <alignment/>
    </xf>
    <xf numFmtId="0" fontId="0" fillId="36" borderId="95" xfId="0" applyFill="1" applyBorder="1" applyAlignment="1">
      <alignment/>
    </xf>
    <xf numFmtId="0" fontId="43" fillId="36" borderId="44" xfId="0" applyFont="1" applyFill="1" applyBorder="1" applyAlignment="1">
      <alignment/>
    </xf>
    <xf numFmtId="0" fontId="0" fillId="36" borderId="43" xfId="0" applyFont="1" applyFill="1" applyBorder="1" applyAlignment="1">
      <alignment/>
    </xf>
    <xf numFmtId="0" fontId="0" fillId="36" borderId="45" xfId="0" applyFont="1" applyFill="1" applyBorder="1" applyAlignment="1">
      <alignment/>
    </xf>
    <xf numFmtId="0" fontId="43" fillId="36" borderId="42" xfId="0" applyFont="1" applyFill="1" applyBorder="1" applyAlignment="1">
      <alignment/>
    </xf>
    <xf numFmtId="0" fontId="0" fillId="36" borderId="43" xfId="0" applyFill="1" applyBorder="1" applyAlignment="1">
      <alignment/>
    </xf>
    <xf numFmtId="0" fontId="0" fillId="36" borderId="33" xfId="0" applyFill="1" applyBorder="1" applyAlignment="1">
      <alignment/>
    </xf>
    <xf numFmtId="0" fontId="43" fillId="36" borderId="96" xfId="0" applyFont="1" applyFill="1" applyBorder="1" applyAlignment="1">
      <alignment/>
    </xf>
    <xf numFmtId="0" fontId="0" fillId="36" borderId="52" xfId="0" applyFont="1" applyFill="1" applyBorder="1" applyAlignment="1">
      <alignment/>
    </xf>
    <xf numFmtId="0" fontId="0" fillId="36" borderId="97" xfId="0" applyFont="1" applyFill="1" applyBorder="1" applyAlignment="1">
      <alignment/>
    </xf>
    <xf numFmtId="0" fontId="43" fillId="36" borderId="98" xfId="0" applyFont="1" applyFill="1" applyBorder="1" applyAlignment="1">
      <alignment/>
    </xf>
    <xf numFmtId="0" fontId="0" fillId="36" borderId="52" xfId="0" applyFill="1" applyBorder="1" applyAlignment="1">
      <alignment/>
    </xf>
    <xf numFmtId="0" fontId="0" fillId="36" borderId="53" xfId="0" applyFill="1" applyBorder="1" applyAlignment="1">
      <alignment/>
    </xf>
    <xf numFmtId="0" fontId="0" fillId="36" borderId="99" xfId="0" applyFont="1" applyFill="1" applyBorder="1" applyAlignment="1">
      <alignment/>
    </xf>
    <xf numFmtId="0" fontId="13" fillId="33" borderId="100" xfId="0" applyFont="1" applyFill="1" applyBorder="1" applyAlignment="1">
      <alignment horizontal="center"/>
    </xf>
    <xf numFmtId="0" fontId="0" fillId="36" borderId="49" xfId="0" applyFill="1" applyBorder="1" applyAlignment="1">
      <alignment/>
    </xf>
    <xf numFmtId="0" fontId="0" fillId="36" borderId="98" xfId="0" applyFill="1" applyBorder="1" applyAlignment="1">
      <alignment/>
    </xf>
    <xf numFmtId="0" fontId="0" fillId="36" borderId="97" xfId="0" applyFill="1" applyBorder="1" applyAlignment="1">
      <alignment/>
    </xf>
    <xf numFmtId="0" fontId="0" fillId="34" borderId="49" xfId="0" applyFill="1" applyBorder="1" applyAlignment="1">
      <alignment/>
    </xf>
    <xf numFmtId="0" fontId="0" fillId="34" borderId="98" xfId="0" applyFill="1" applyBorder="1" applyAlignment="1">
      <alignment/>
    </xf>
    <xf numFmtId="0" fontId="0" fillId="34" borderId="52" xfId="0" applyFill="1" applyBorder="1" applyAlignment="1">
      <alignment/>
    </xf>
    <xf numFmtId="0" fontId="0" fillId="34" borderId="97" xfId="0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75" xfId="0" applyFill="1" applyBorder="1" applyAlignment="1">
      <alignment/>
    </xf>
    <xf numFmtId="0" fontId="0" fillId="36" borderId="46" xfId="0" applyFill="1" applyBorder="1" applyAlignment="1">
      <alignment/>
    </xf>
    <xf numFmtId="0" fontId="0" fillId="34" borderId="101" xfId="0" applyFill="1" applyBorder="1" applyAlignment="1">
      <alignment/>
    </xf>
    <xf numFmtId="0" fontId="0" fillId="34" borderId="55" xfId="0" applyFill="1" applyBorder="1" applyAlignment="1">
      <alignment/>
    </xf>
    <xf numFmtId="0" fontId="0" fillId="34" borderId="102" xfId="0" applyFill="1" applyBorder="1" applyAlignment="1">
      <alignment/>
    </xf>
    <xf numFmtId="0" fontId="17" fillId="0" borderId="103" xfId="0" applyFont="1" applyBorder="1" applyAlignment="1">
      <alignment horizontal="left"/>
    </xf>
    <xf numFmtId="0" fontId="17" fillId="0" borderId="104" xfId="0" applyFont="1" applyBorder="1" applyAlignment="1">
      <alignment horizontal="left"/>
    </xf>
    <xf numFmtId="0" fontId="0" fillId="36" borderId="105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5" xfId="0" applyFill="1" applyBorder="1" applyAlignment="1">
      <alignment/>
    </xf>
    <xf numFmtId="0" fontId="17" fillId="0" borderId="106" xfId="0" applyFont="1" applyBorder="1" applyAlignment="1">
      <alignment horizontal="left"/>
    </xf>
    <xf numFmtId="0" fontId="0" fillId="36" borderId="14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36" xfId="0" applyFill="1" applyBorder="1" applyAlignment="1">
      <alignment/>
    </xf>
    <xf numFmtId="0" fontId="0" fillId="36" borderId="42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37" xfId="0" applyFill="1" applyBorder="1" applyAlignment="1">
      <alignment/>
    </xf>
    <xf numFmtId="0" fontId="17" fillId="0" borderId="107" xfId="0" applyFont="1" applyBorder="1" applyAlignment="1">
      <alignment horizontal="left"/>
    </xf>
    <xf numFmtId="0" fontId="17" fillId="0" borderId="108" xfId="0" applyFont="1" applyBorder="1" applyAlignment="1">
      <alignment horizontal="left"/>
    </xf>
    <xf numFmtId="0" fontId="0" fillId="36" borderId="55" xfId="0" applyFill="1" applyBorder="1" applyAlignment="1">
      <alignment/>
    </xf>
    <xf numFmtId="0" fontId="0" fillId="36" borderId="56" xfId="0" applyFill="1" applyBorder="1" applyAlignment="1">
      <alignment/>
    </xf>
    <xf numFmtId="0" fontId="0" fillId="37" borderId="54" xfId="0" applyFill="1" applyBorder="1" applyAlignment="1">
      <alignment/>
    </xf>
    <xf numFmtId="0" fontId="0" fillId="37" borderId="109" xfId="0" applyFill="1" applyBorder="1" applyAlignment="1">
      <alignment/>
    </xf>
    <xf numFmtId="0" fontId="0" fillId="36" borderId="110" xfId="0" applyFill="1" applyBorder="1" applyAlignment="1">
      <alignment/>
    </xf>
    <xf numFmtId="0" fontId="0" fillId="36" borderId="111" xfId="0" applyFill="1" applyBorder="1" applyAlignment="1">
      <alignment/>
    </xf>
    <xf numFmtId="0" fontId="0" fillId="36" borderId="112" xfId="0" applyFill="1" applyBorder="1" applyAlignment="1">
      <alignment/>
    </xf>
    <xf numFmtId="188" fontId="0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40" fillId="36" borderId="113" xfId="0" applyFont="1" applyFill="1" applyBorder="1" applyAlignment="1">
      <alignment/>
    </xf>
    <xf numFmtId="0" fontId="40" fillId="36" borderId="74" xfId="0" applyFont="1" applyFill="1" applyBorder="1" applyAlignment="1">
      <alignment horizontal="center"/>
    </xf>
    <xf numFmtId="0" fontId="40" fillId="36" borderId="114" xfId="0" applyFont="1" applyFill="1" applyBorder="1" applyAlignment="1">
      <alignment horizontal="center"/>
    </xf>
    <xf numFmtId="0" fontId="40" fillId="33" borderId="115" xfId="0" applyFont="1" applyFill="1" applyBorder="1" applyAlignment="1">
      <alignment/>
    </xf>
    <xf numFmtId="0" fontId="0" fillId="36" borderId="116" xfId="0" applyFill="1" applyBorder="1" applyAlignment="1">
      <alignment/>
    </xf>
    <xf numFmtId="3" fontId="0" fillId="36" borderId="117" xfId="0" applyNumberFormat="1" applyFill="1" applyBorder="1" applyAlignment="1">
      <alignment/>
    </xf>
    <xf numFmtId="0" fontId="0" fillId="36" borderId="118" xfId="0" applyFont="1" applyFill="1" applyBorder="1" applyAlignment="1">
      <alignment/>
    </xf>
    <xf numFmtId="0" fontId="13" fillId="37" borderId="119" xfId="0" applyFont="1" applyFill="1" applyBorder="1" applyAlignment="1">
      <alignment horizontal="center"/>
    </xf>
    <xf numFmtId="0" fontId="13" fillId="37" borderId="102" xfId="0" applyFont="1" applyFill="1" applyBorder="1" applyAlignment="1">
      <alignment horizontal="center"/>
    </xf>
    <xf numFmtId="0" fontId="13" fillId="37" borderId="101" xfId="0" applyFont="1" applyFill="1" applyBorder="1" applyAlignment="1">
      <alignment horizontal="center"/>
    </xf>
    <xf numFmtId="3" fontId="0" fillId="36" borderId="0" xfId="0" applyNumberFormat="1" applyFill="1" applyAlignment="1">
      <alignment/>
    </xf>
    <xf numFmtId="3" fontId="0" fillId="0" borderId="0" xfId="0" applyNumberFormat="1" applyAlignment="1">
      <alignment/>
    </xf>
    <xf numFmtId="0" fontId="43" fillId="36" borderId="0" xfId="0" applyFont="1" applyFill="1" applyAlignment="1">
      <alignment/>
    </xf>
    <xf numFmtId="0" fontId="44" fillId="36" borderId="0" xfId="0" applyFont="1" applyFill="1" applyAlignment="1">
      <alignment/>
    </xf>
    <xf numFmtId="0" fontId="28" fillId="36" borderId="0" xfId="0" applyFont="1" applyFill="1" applyAlignment="1">
      <alignment/>
    </xf>
    <xf numFmtId="0" fontId="41" fillId="36" borderId="0" xfId="0" applyFont="1" applyFill="1" applyAlignment="1">
      <alignment/>
    </xf>
    <xf numFmtId="0" fontId="43" fillId="36" borderId="120" xfId="0" applyFont="1" applyFill="1" applyBorder="1" applyAlignment="1">
      <alignment/>
    </xf>
    <xf numFmtId="0" fontId="28" fillId="36" borderId="120" xfId="0" applyFont="1" applyFill="1" applyBorder="1" applyAlignment="1">
      <alignment/>
    </xf>
    <xf numFmtId="0" fontId="28" fillId="36" borderId="0" xfId="0" applyFont="1" applyFill="1" applyBorder="1" applyAlignment="1">
      <alignment/>
    </xf>
    <xf numFmtId="0" fontId="43" fillId="36" borderId="0" xfId="0" applyFont="1" applyFill="1" applyBorder="1" applyAlignment="1">
      <alignment horizontal="center" vertical="center"/>
    </xf>
    <xf numFmtId="0" fontId="45" fillId="36" borderId="121" xfId="0" applyFont="1" applyFill="1" applyBorder="1" applyAlignment="1">
      <alignment horizontal="center"/>
    </xf>
    <xf numFmtId="0" fontId="43" fillId="36" borderId="122" xfId="0" applyFont="1" applyFill="1" applyBorder="1" applyAlignment="1">
      <alignment horizontal="center"/>
    </xf>
    <xf numFmtId="14" fontId="46" fillId="36" borderId="122" xfId="0" applyNumberFormat="1" applyFont="1" applyFill="1" applyBorder="1" applyAlignment="1">
      <alignment/>
    </xf>
    <xf numFmtId="0" fontId="46" fillId="36" borderId="122" xfId="0" applyFont="1" applyFill="1" applyBorder="1" applyAlignment="1">
      <alignment/>
    </xf>
    <xf numFmtId="0" fontId="46" fillId="36" borderId="122" xfId="0" applyFont="1" applyFill="1" applyBorder="1" applyAlignment="1">
      <alignment horizontal="center"/>
    </xf>
    <xf numFmtId="0" fontId="46" fillId="37" borderId="122" xfId="0" applyFont="1" applyFill="1" applyBorder="1" applyAlignment="1">
      <alignment/>
    </xf>
    <xf numFmtId="0" fontId="46" fillId="34" borderId="122" xfId="0" applyFont="1" applyFill="1" applyBorder="1" applyAlignment="1">
      <alignment/>
    </xf>
    <xf numFmtId="3" fontId="46" fillId="37" borderId="122" xfId="0" applyNumberFormat="1" applyFont="1" applyFill="1" applyBorder="1" applyAlignment="1">
      <alignment/>
    </xf>
    <xf numFmtId="3" fontId="46" fillId="34" borderId="122" xfId="0" applyNumberFormat="1" applyFont="1" applyFill="1" applyBorder="1" applyAlignment="1">
      <alignment/>
    </xf>
    <xf numFmtId="0" fontId="43" fillId="36" borderId="123" xfId="0" applyFont="1" applyFill="1" applyBorder="1" applyAlignment="1">
      <alignment horizontal="center"/>
    </xf>
    <xf numFmtId="0" fontId="43" fillId="36" borderId="0" xfId="0" applyFont="1" applyFill="1" applyBorder="1" applyAlignment="1">
      <alignment horizontal="center"/>
    </xf>
    <xf numFmtId="0" fontId="46" fillId="36" borderId="123" xfId="0" applyFont="1" applyFill="1" applyBorder="1" applyAlignment="1">
      <alignment/>
    </xf>
    <xf numFmtId="0" fontId="46" fillId="36" borderId="123" xfId="0" applyFont="1" applyFill="1" applyBorder="1" applyAlignment="1">
      <alignment horizontal="center"/>
    </xf>
    <xf numFmtId="0" fontId="46" fillId="37" borderId="123" xfId="0" applyFont="1" applyFill="1" applyBorder="1" applyAlignment="1">
      <alignment/>
    </xf>
    <xf numFmtId="0" fontId="46" fillId="34" borderId="123" xfId="0" applyFont="1" applyFill="1" applyBorder="1" applyAlignment="1">
      <alignment/>
    </xf>
    <xf numFmtId="3" fontId="46" fillId="37" borderId="123" xfId="0" applyNumberFormat="1" applyFont="1" applyFill="1" applyBorder="1" applyAlignment="1">
      <alignment/>
    </xf>
    <xf numFmtId="3" fontId="46" fillId="34" borderId="123" xfId="0" applyNumberFormat="1" applyFont="1" applyFill="1" applyBorder="1" applyAlignment="1">
      <alignment/>
    </xf>
    <xf numFmtId="0" fontId="43" fillId="36" borderId="124" xfId="0" applyFont="1" applyFill="1" applyBorder="1" applyAlignment="1">
      <alignment horizontal="center"/>
    </xf>
    <xf numFmtId="0" fontId="46" fillId="36" borderId="124" xfId="0" applyFont="1" applyFill="1" applyBorder="1" applyAlignment="1">
      <alignment/>
    </xf>
    <xf numFmtId="0" fontId="46" fillId="36" borderId="124" xfId="0" applyFont="1" applyFill="1" applyBorder="1" applyAlignment="1">
      <alignment horizontal="center"/>
    </xf>
    <xf numFmtId="0" fontId="46" fillId="37" borderId="124" xfId="0" applyFont="1" applyFill="1" applyBorder="1" applyAlignment="1">
      <alignment/>
    </xf>
    <xf numFmtId="0" fontId="46" fillId="34" borderId="124" xfId="0" applyFont="1" applyFill="1" applyBorder="1" applyAlignment="1">
      <alignment/>
    </xf>
    <xf numFmtId="3" fontId="46" fillId="34" borderId="124" xfId="0" applyNumberFormat="1" applyFont="1" applyFill="1" applyBorder="1" applyAlignment="1">
      <alignment/>
    </xf>
    <xf numFmtId="0" fontId="43" fillId="36" borderId="125" xfId="0" applyFont="1" applyFill="1" applyBorder="1" applyAlignment="1">
      <alignment horizontal="center"/>
    </xf>
    <xf numFmtId="0" fontId="46" fillId="36" borderId="125" xfId="0" applyFont="1" applyFill="1" applyBorder="1" applyAlignment="1">
      <alignment/>
    </xf>
    <xf numFmtId="0" fontId="46" fillId="36" borderId="125" xfId="0" applyFont="1" applyFill="1" applyBorder="1" applyAlignment="1">
      <alignment horizontal="center"/>
    </xf>
    <xf numFmtId="0" fontId="46" fillId="37" borderId="125" xfId="0" applyFont="1" applyFill="1" applyBorder="1" applyAlignment="1">
      <alignment/>
    </xf>
    <xf numFmtId="0" fontId="46" fillId="34" borderId="125" xfId="0" applyFont="1" applyFill="1" applyBorder="1" applyAlignment="1">
      <alignment/>
    </xf>
    <xf numFmtId="3" fontId="46" fillId="34" borderId="125" xfId="0" applyNumberFormat="1" applyFont="1" applyFill="1" applyBorder="1" applyAlignment="1">
      <alignment/>
    </xf>
    <xf numFmtId="14" fontId="46" fillId="36" borderId="123" xfId="0" applyNumberFormat="1" applyFont="1" applyFill="1" applyBorder="1" applyAlignment="1">
      <alignment/>
    </xf>
    <xf numFmtId="3" fontId="46" fillId="37" borderId="124" xfId="0" applyNumberFormat="1" applyFont="1" applyFill="1" applyBorder="1" applyAlignment="1">
      <alignment/>
    </xf>
    <xf numFmtId="3" fontId="46" fillId="37" borderId="125" xfId="0" applyNumberFormat="1" applyFont="1" applyFill="1" applyBorder="1" applyAlignment="1">
      <alignment/>
    </xf>
    <xf numFmtId="0" fontId="46" fillId="37" borderId="121" xfId="0" applyFont="1" applyFill="1" applyBorder="1" applyAlignment="1">
      <alignment/>
    </xf>
    <xf numFmtId="0" fontId="46" fillId="34" borderId="121" xfId="0" applyFont="1" applyFill="1" applyBorder="1" applyAlignment="1">
      <alignment/>
    </xf>
    <xf numFmtId="0" fontId="43" fillId="36" borderId="121" xfId="0" applyFont="1" applyFill="1" applyBorder="1" applyAlignment="1">
      <alignment horizontal="center"/>
    </xf>
    <xf numFmtId="0" fontId="0" fillId="34" borderId="0" xfId="0" applyFill="1" applyAlignment="1">
      <alignment/>
    </xf>
    <xf numFmtId="3" fontId="46" fillId="36" borderId="123" xfId="0" applyNumberFormat="1" applyFont="1" applyFill="1" applyBorder="1" applyAlignment="1">
      <alignment/>
    </xf>
    <xf numFmtId="0" fontId="46" fillId="34" borderId="126" xfId="0" applyFont="1" applyFill="1" applyBorder="1" applyAlignment="1">
      <alignment/>
    </xf>
    <xf numFmtId="0" fontId="46" fillId="37" borderId="126" xfId="0" applyFont="1" applyFill="1" applyBorder="1" applyAlignment="1">
      <alignment/>
    </xf>
    <xf numFmtId="0" fontId="43" fillId="36" borderId="126" xfId="0" applyFont="1" applyFill="1" applyBorder="1" applyAlignment="1">
      <alignment horizontal="center"/>
    </xf>
    <xf numFmtId="0" fontId="46" fillId="36" borderId="126" xfId="0" applyFont="1" applyFill="1" applyBorder="1" applyAlignment="1">
      <alignment/>
    </xf>
    <xf numFmtId="0" fontId="43" fillId="36" borderId="127" xfId="0" applyFont="1" applyFill="1" applyBorder="1" applyAlignment="1">
      <alignment horizontal="center"/>
    </xf>
    <xf numFmtId="0" fontId="46" fillId="36" borderId="127" xfId="0" applyFont="1" applyFill="1" applyBorder="1" applyAlignment="1">
      <alignment/>
    </xf>
    <xf numFmtId="0" fontId="46" fillId="37" borderId="127" xfId="0" applyFont="1" applyFill="1" applyBorder="1" applyAlignment="1">
      <alignment/>
    </xf>
    <xf numFmtId="0" fontId="46" fillId="34" borderId="127" xfId="0" applyFont="1" applyFill="1" applyBorder="1" applyAlignment="1">
      <alignment/>
    </xf>
    <xf numFmtId="0" fontId="43" fillId="36" borderId="128" xfId="0" applyFont="1" applyFill="1" applyBorder="1" applyAlignment="1">
      <alignment horizontal="center"/>
    </xf>
    <xf numFmtId="0" fontId="43" fillId="37" borderId="122" xfId="0" applyFont="1" applyFill="1" applyBorder="1" applyAlignment="1">
      <alignment/>
    </xf>
    <xf numFmtId="0" fontId="43" fillId="34" borderId="122" xfId="0" applyFont="1" applyFill="1" applyBorder="1" applyAlignment="1">
      <alignment/>
    </xf>
    <xf numFmtId="0" fontId="43" fillId="37" borderId="123" xfId="0" applyFont="1" applyFill="1" applyBorder="1" applyAlignment="1">
      <alignment/>
    </xf>
    <xf numFmtId="0" fontId="43" fillId="34" borderId="123" xfId="0" applyFont="1" applyFill="1" applyBorder="1" applyAlignment="1">
      <alignment/>
    </xf>
    <xf numFmtId="0" fontId="43" fillId="37" borderId="124" xfId="0" applyFont="1" applyFill="1" applyBorder="1" applyAlignment="1">
      <alignment/>
    </xf>
    <xf numFmtId="0" fontId="43" fillId="34" borderId="124" xfId="0" applyFont="1" applyFill="1" applyBorder="1" applyAlignment="1">
      <alignment/>
    </xf>
    <xf numFmtId="0" fontId="43" fillId="37" borderId="125" xfId="0" applyFont="1" applyFill="1" applyBorder="1" applyAlignment="1">
      <alignment/>
    </xf>
    <xf numFmtId="0" fontId="43" fillId="34" borderId="125" xfId="0" applyFont="1" applyFill="1" applyBorder="1" applyAlignment="1">
      <alignment/>
    </xf>
    <xf numFmtId="0" fontId="43" fillId="36" borderId="129" xfId="0" applyFont="1" applyFill="1" applyBorder="1" applyAlignment="1">
      <alignment horizontal="right"/>
    </xf>
    <xf numFmtId="0" fontId="43" fillId="36" borderId="130" xfId="0" applyFont="1" applyFill="1" applyBorder="1" applyAlignment="1">
      <alignment/>
    </xf>
    <xf numFmtId="0" fontId="8" fillId="36" borderId="130" xfId="0" applyFont="1" applyFill="1" applyBorder="1" applyAlignment="1">
      <alignment/>
    </xf>
    <xf numFmtId="0" fontId="43" fillId="36" borderId="131" xfId="0" applyFont="1" applyFill="1" applyBorder="1" applyAlignment="1">
      <alignment/>
    </xf>
    <xf numFmtId="0" fontId="0" fillId="36" borderId="130" xfId="0" applyFill="1" applyBorder="1" applyAlignment="1">
      <alignment/>
    </xf>
    <xf numFmtId="37" fontId="46" fillId="37" borderId="122" xfId="0" applyNumberFormat="1" applyFont="1" applyFill="1" applyBorder="1" applyAlignment="1">
      <alignment/>
    </xf>
    <xf numFmtId="37" fontId="46" fillId="34" borderId="123" xfId="0" applyNumberFormat="1" applyFont="1" applyFill="1" applyBorder="1" applyAlignment="1">
      <alignment/>
    </xf>
    <xf numFmtId="37" fontId="46" fillId="37" borderId="123" xfId="0" applyNumberFormat="1" applyFont="1" applyFill="1" applyBorder="1" applyAlignment="1">
      <alignment/>
    </xf>
    <xf numFmtId="0" fontId="43" fillId="36" borderId="132" xfId="0" applyFont="1" applyFill="1" applyBorder="1" applyAlignment="1">
      <alignment horizontal="center"/>
    </xf>
    <xf numFmtId="0" fontId="46" fillId="36" borderId="132" xfId="0" applyFont="1" applyFill="1" applyBorder="1" applyAlignment="1">
      <alignment/>
    </xf>
    <xf numFmtId="37" fontId="46" fillId="37" borderId="132" xfId="0" applyNumberFormat="1" applyFont="1" applyFill="1" applyBorder="1" applyAlignment="1">
      <alignment/>
    </xf>
    <xf numFmtId="37" fontId="46" fillId="34" borderId="133" xfId="0" applyNumberFormat="1" applyFont="1" applyFill="1" applyBorder="1" applyAlignment="1">
      <alignment/>
    </xf>
    <xf numFmtId="37" fontId="46" fillId="37" borderId="133" xfId="0" applyNumberFormat="1" applyFont="1" applyFill="1" applyBorder="1" applyAlignment="1">
      <alignment/>
    </xf>
    <xf numFmtId="0" fontId="43" fillId="37" borderId="132" xfId="0" applyFont="1" applyFill="1" applyBorder="1" applyAlignment="1">
      <alignment/>
    </xf>
    <xf numFmtId="0" fontId="43" fillId="34" borderId="132" xfId="0" applyFont="1" applyFill="1" applyBorder="1" applyAlignment="1">
      <alignment/>
    </xf>
    <xf numFmtId="0" fontId="43" fillId="36" borderId="134" xfId="0" applyFont="1" applyFill="1" applyBorder="1" applyAlignment="1">
      <alignment/>
    </xf>
    <xf numFmtId="37" fontId="46" fillId="36" borderId="134" xfId="0" applyNumberFormat="1" applyFont="1" applyFill="1" applyBorder="1" applyAlignment="1">
      <alignment/>
    </xf>
    <xf numFmtId="37" fontId="46" fillId="34" borderId="122" xfId="0" applyNumberFormat="1" applyFont="1" applyFill="1" applyBorder="1" applyAlignment="1">
      <alignment/>
    </xf>
    <xf numFmtId="3" fontId="46" fillId="37" borderId="132" xfId="0" applyNumberFormat="1" applyFont="1" applyFill="1" applyBorder="1" applyAlignment="1">
      <alignment/>
    </xf>
    <xf numFmtId="3" fontId="46" fillId="34" borderId="132" xfId="0" applyNumberFormat="1" applyFont="1" applyFill="1" applyBorder="1" applyAlignment="1">
      <alignment/>
    </xf>
    <xf numFmtId="37" fontId="43" fillId="36" borderId="0" xfId="0" applyNumberFormat="1" applyFont="1" applyFill="1" applyAlignment="1">
      <alignment/>
    </xf>
    <xf numFmtId="0" fontId="15" fillId="0" borderId="0" xfId="0" applyFont="1" applyBorder="1" applyAlignment="1">
      <alignment horizontal="right"/>
    </xf>
    <xf numFmtId="49" fontId="30" fillId="0" borderId="0" xfId="0" applyNumberFormat="1" applyFont="1" applyBorder="1" applyAlignment="1">
      <alignment horizontal="center" vertical="center"/>
    </xf>
    <xf numFmtId="0" fontId="0" fillId="36" borderId="135" xfId="0" applyFill="1" applyBorder="1" applyAlignment="1">
      <alignment/>
    </xf>
    <xf numFmtId="0" fontId="0" fillId="36" borderId="80" xfId="0" applyFill="1" applyBorder="1" applyAlignment="1">
      <alignment/>
    </xf>
    <xf numFmtId="0" fontId="0" fillId="36" borderId="81" xfId="0" applyFill="1" applyBorder="1" applyAlignment="1">
      <alignment/>
    </xf>
    <xf numFmtId="0" fontId="0" fillId="36" borderId="82" xfId="0" applyFill="1" applyBorder="1" applyAlignment="1">
      <alignment/>
    </xf>
    <xf numFmtId="0" fontId="0" fillId="36" borderId="83" xfId="0" applyFill="1" applyBorder="1" applyAlignment="1">
      <alignment/>
    </xf>
    <xf numFmtId="0" fontId="0" fillId="36" borderId="84" xfId="0" applyFill="1" applyBorder="1" applyAlignment="1">
      <alignment/>
    </xf>
    <xf numFmtId="0" fontId="0" fillId="0" borderId="136" xfId="0" applyBorder="1" applyAlignment="1">
      <alignment/>
    </xf>
    <xf numFmtId="0" fontId="39" fillId="36" borderId="137" xfId="0" applyFont="1" applyFill="1" applyBorder="1" applyAlignment="1">
      <alignment horizontal="right"/>
    </xf>
    <xf numFmtId="0" fontId="34" fillId="36" borderId="138" xfId="0" applyFont="1" applyFill="1" applyBorder="1" applyAlignment="1">
      <alignment/>
    </xf>
    <xf numFmtId="0" fontId="48" fillId="36" borderId="139" xfId="0" applyFont="1" applyFill="1" applyBorder="1" applyAlignment="1">
      <alignment/>
    </xf>
    <xf numFmtId="0" fontId="0" fillId="36" borderId="140" xfId="0" applyFill="1" applyBorder="1" applyAlignment="1">
      <alignment/>
    </xf>
    <xf numFmtId="0" fontId="0" fillId="36" borderId="141" xfId="0" applyFill="1" applyBorder="1" applyAlignment="1">
      <alignment/>
    </xf>
    <xf numFmtId="0" fontId="48" fillId="36" borderId="139" xfId="0" applyFont="1" applyFill="1" applyBorder="1" applyAlignment="1">
      <alignment vertical="top"/>
    </xf>
    <xf numFmtId="0" fontId="0" fillId="36" borderId="139" xfId="0" applyFill="1" applyBorder="1" applyAlignment="1">
      <alignment/>
    </xf>
    <xf numFmtId="0" fontId="18" fillId="0" borderId="142" xfId="0" applyFont="1" applyBorder="1" applyAlignment="1">
      <alignment horizontal="left"/>
    </xf>
    <xf numFmtId="0" fontId="0" fillId="36" borderId="21" xfId="0" applyFill="1" applyBorder="1" applyAlignment="1">
      <alignment/>
    </xf>
    <xf numFmtId="0" fontId="18" fillId="0" borderId="143" xfId="0" applyFont="1" applyBorder="1" applyAlignment="1">
      <alignment horizontal="left"/>
    </xf>
    <xf numFmtId="0" fontId="40" fillId="33" borderId="144" xfId="0" applyFont="1" applyFill="1" applyBorder="1" applyAlignment="1">
      <alignment/>
    </xf>
    <xf numFmtId="0" fontId="40" fillId="33" borderId="145" xfId="0" applyFont="1" applyFill="1" applyBorder="1" applyAlignment="1">
      <alignment/>
    </xf>
    <xf numFmtId="0" fontId="40" fillId="33" borderId="146" xfId="0" applyFont="1" applyFill="1" applyBorder="1" applyAlignment="1">
      <alignment/>
    </xf>
    <xf numFmtId="0" fontId="40" fillId="33" borderId="38" xfId="0" applyFont="1" applyFill="1" applyBorder="1" applyAlignment="1">
      <alignment/>
    </xf>
    <xf numFmtId="0" fontId="19" fillId="0" borderId="147" xfId="0" applyFont="1" applyBorder="1" applyAlignment="1">
      <alignment horizontal="center"/>
    </xf>
    <xf numFmtId="0" fontId="0" fillId="36" borderId="148" xfId="0" applyFill="1" applyBorder="1" applyAlignment="1">
      <alignment/>
    </xf>
    <xf numFmtId="0" fontId="0" fillId="36" borderId="149" xfId="0" applyFill="1" applyBorder="1" applyAlignment="1">
      <alignment/>
    </xf>
    <xf numFmtId="0" fontId="0" fillId="36" borderId="150" xfId="0" applyFill="1" applyBorder="1" applyAlignment="1">
      <alignment/>
    </xf>
    <xf numFmtId="0" fontId="0" fillId="36" borderId="151" xfId="0" applyFill="1" applyBorder="1" applyAlignment="1">
      <alignment/>
    </xf>
    <xf numFmtId="0" fontId="0" fillId="36" borderId="152" xfId="0" applyFill="1" applyBorder="1" applyAlignment="1">
      <alignment/>
    </xf>
    <xf numFmtId="0" fontId="0" fillId="36" borderId="153" xfId="0" applyFill="1" applyBorder="1" applyAlignment="1">
      <alignment/>
    </xf>
    <xf numFmtId="0" fontId="0" fillId="34" borderId="148" xfId="0" applyFill="1" applyBorder="1" applyAlignment="1">
      <alignment/>
    </xf>
    <xf numFmtId="0" fontId="0" fillId="34" borderId="149" xfId="0" applyFill="1" applyBorder="1" applyAlignment="1">
      <alignment/>
    </xf>
    <xf numFmtId="0" fontId="0" fillId="34" borderId="150" xfId="0" applyFill="1" applyBorder="1" applyAlignment="1">
      <alignment/>
    </xf>
    <xf numFmtId="0" fontId="0" fillId="34" borderId="151" xfId="0" applyFill="1" applyBorder="1" applyAlignment="1">
      <alignment/>
    </xf>
    <xf numFmtId="0" fontId="0" fillId="34" borderId="152" xfId="0" applyFill="1" applyBorder="1" applyAlignment="1">
      <alignment/>
    </xf>
    <xf numFmtId="0" fontId="0" fillId="36" borderId="154" xfId="0" applyFill="1" applyBorder="1" applyAlignment="1">
      <alignment/>
    </xf>
    <xf numFmtId="0" fontId="19" fillId="37" borderId="155" xfId="0" applyFont="1" applyFill="1" applyBorder="1" applyAlignment="1">
      <alignment horizontal="left"/>
    </xf>
    <xf numFmtId="0" fontId="19" fillId="37" borderId="156" xfId="0" applyFont="1" applyFill="1" applyBorder="1" applyAlignment="1">
      <alignment horizontal="left"/>
    </xf>
    <xf numFmtId="0" fontId="20" fillId="0" borderId="152" xfId="0" applyFont="1" applyFill="1" applyBorder="1" applyAlignment="1">
      <alignment horizontal="left"/>
    </xf>
    <xf numFmtId="0" fontId="20" fillId="0" borderId="157" xfId="0" applyFont="1" applyFill="1" applyBorder="1" applyAlignment="1">
      <alignment horizontal="left"/>
    </xf>
    <xf numFmtId="0" fontId="19" fillId="37" borderId="158" xfId="0" applyFont="1" applyFill="1" applyBorder="1" applyAlignment="1">
      <alignment horizontal="left"/>
    </xf>
    <xf numFmtId="0" fontId="19" fillId="37" borderId="159" xfId="0" applyFont="1" applyFill="1" applyBorder="1" applyAlignment="1">
      <alignment horizontal="left"/>
    </xf>
    <xf numFmtId="0" fontId="20" fillId="0" borderId="160" xfId="0" applyFont="1" applyFill="1" applyBorder="1" applyAlignment="1">
      <alignment horizontal="left" vertical="top"/>
    </xf>
    <xf numFmtId="0" fontId="0" fillId="36" borderId="161" xfId="0" applyFill="1" applyBorder="1" applyAlignment="1">
      <alignment/>
    </xf>
    <xf numFmtId="0" fontId="0" fillId="36" borderId="86" xfId="0" applyFill="1" applyBorder="1" applyAlignment="1">
      <alignment/>
    </xf>
    <xf numFmtId="0" fontId="0" fillId="36" borderId="87" xfId="0" applyFill="1" applyBorder="1" applyAlignment="1">
      <alignment/>
    </xf>
    <xf numFmtId="0" fontId="0" fillId="36" borderId="88" xfId="0" applyFill="1" applyBorder="1" applyAlignment="1">
      <alignment/>
    </xf>
    <xf numFmtId="0" fontId="49" fillId="36" borderId="0" xfId="0" applyFont="1" applyFill="1" applyAlignment="1">
      <alignment/>
    </xf>
    <xf numFmtId="0" fontId="0" fillId="34" borderId="89" xfId="0" applyFill="1" applyBorder="1" applyAlignment="1">
      <alignment/>
    </xf>
    <xf numFmtId="0" fontId="39" fillId="34" borderId="90" xfId="0" applyFont="1" applyFill="1" applyBorder="1" applyAlignment="1">
      <alignment horizontal="center"/>
    </xf>
    <xf numFmtId="0" fontId="0" fillId="34" borderId="90" xfId="0" applyFill="1" applyBorder="1" applyAlignment="1">
      <alignment/>
    </xf>
    <xf numFmtId="0" fontId="0" fillId="34" borderId="91" xfId="0" applyFill="1" applyBorder="1" applyAlignment="1">
      <alignment/>
    </xf>
    <xf numFmtId="0" fontId="0" fillId="34" borderId="92" xfId="0" applyFill="1" applyBorder="1" applyAlignment="1">
      <alignment/>
    </xf>
    <xf numFmtId="0" fontId="5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93" xfId="0" applyFill="1" applyBorder="1" applyAlignment="1">
      <alignment/>
    </xf>
    <xf numFmtId="0" fontId="13" fillId="34" borderId="0" xfId="0" applyFont="1" applyFill="1" applyAlignment="1">
      <alignment/>
    </xf>
    <xf numFmtId="0" fontId="34" fillId="34" borderId="0" xfId="0" applyFont="1" applyFill="1" applyBorder="1" applyAlignment="1">
      <alignment/>
    </xf>
    <xf numFmtId="0" fontId="21" fillId="34" borderId="0" xfId="0" applyFont="1" applyFill="1" applyBorder="1" applyAlignment="1">
      <alignment/>
    </xf>
    <xf numFmtId="14" fontId="0" fillId="34" borderId="0" xfId="0" applyNumberFormat="1" applyFill="1" applyBorder="1" applyAlignment="1">
      <alignment/>
    </xf>
    <xf numFmtId="0" fontId="0" fillId="34" borderId="162" xfId="0" applyFill="1" applyBorder="1" applyAlignment="1">
      <alignment horizontal="center" vertical="center" wrapText="1"/>
    </xf>
    <xf numFmtId="0" fontId="5" fillId="34" borderId="162" xfId="0" applyFont="1" applyFill="1" applyBorder="1" applyAlignment="1">
      <alignment horizontal="center" vertical="center" wrapText="1"/>
    </xf>
    <xf numFmtId="0" fontId="0" fillId="34" borderId="163" xfId="0" applyFill="1" applyBorder="1" applyAlignment="1">
      <alignment horizontal="center"/>
    </xf>
    <xf numFmtId="0" fontId="0" fillId="34" borderId="164" xfId="0" applyFill="1" applyBorder="1" applyAlignment="1">
      <alignment/>
    </xf>
    <xf numFmtId="3" fontId="0" fillId="34" borderId="164" xfId="0" applyNumberFormat="1" applyFill="1" applyBorder="1" applyAlignment="1">
      <alignment/>
    </xf>
    <xf numFmtId="3" fontId="0" fillId="34" borderId="165" xfId="0" applyNumberFormat="1" applyFill="1" applyBorder="1" applyAlignment="1">
      <alignment/>
    </xf>
    <xf numFmtId="3" fontId="0" fillId="33" borderId="166" xfId="0" applyNumberFormat="1" applyFill="1" applyBorder="1" applyAlignment="1">
      <alignment horizontal="center"/>
    </xf>
    <xf numFmtId="0" fontId="0" fillId="33" borderId="167" xfId="0" applyFill="1" applyBorder="1" applyAlignment="1">
      <alignment/>
    </xf>
    <xf numFmtId="3" fontId="0" fillId="33" borderId="167" xfId="0" applyNumberFormat="1" applyFill="1" applyBorder="1" applyAlignment="1">
      <alignment/>
    </xf>
    <xf numFmtId="3" fontId="0" fillId="33" borderId="168" xfId="0" applyNumberFormat="1" applyFill="1" applyBorder="1" applyAlignment="1">
      <alignment/>
    </xf>
    <xf numFmtId="0" fontId="0" fillId="34" borderId="166" xfId="0" applyFill="1" applyBorder="1" applyAlignment="1">
      <alignment horizontal="center"/>
    </xf>
    <xf numFmtId="0" fontId="0" fillId="34" borderId="167" xfId="0" applyFill="1" applyBorder="1" applyAlignment="1">
      <alignment/>
    </xf>
    <xf numFmtId="3" fontId="0" fillId="34" borderId="167" xfId="0" applyNumberFormat="1" applyFill="1" applyBorder="1" applyAlignment="1">
      <alignment/>
    </xf>
    <xf numFmtId="3" fontId="0" fillId="34" borderId="168" xfId="0" applyNumberFormat="1" applyFill="1" applyBorder="1" applyAlignment="1">
      <alignment/>
    </xf>
    <xf numFmtId="0" fontId="0" fillId="34" borderId="169" xfId="0" applyFill="1" applyBorder="1" applyAlignment="1">
      <alignment horizontal="center"/>
    </xf>
    <xf numFmtId="0" fontId="0" fillId="34" borderId="170" xfId="0" applyFill="1" applyBorder="1" applyAlignment="1">
      <alignment/>
    </xf>
    <xf numFmtId="3" fontId="0" fillId="34" borderId="170" xfId="0" applyNumberFormat="1" applyFill="1" applyBorder="1" applyAlignment="1">
      <alignment/>
    </xf>
    <xf numFmtId="3" fontId="0" fillId="34" borderId="171" xfId="0" applyNumberFormat="1" applyFill="1" applyBorder="1" applyAlignment="1">
      <alignment/>
    </xf>
    <xf numFmtId="0" fontId="13" fillId="36" borderId="0" xfId="0" applyFont="1" applyFill="1" applyAlignment="1">
      <alignment/>
    </xf>
    <xf numFmtId="0" fontId="13" fillId="34" borderId="92" xfId="0" applyFont="1" applyFill="1" applyBorder="1" applyAlignment="1">
      <alignment/>
    </xf>
    <xf numFmtId="0" fontId="13" fillId="34" borderId="93" xfId="0" applyFont="1" applyFill="1" applyBorder="1" applyAlignment="1">
      <alignment/>
    </xf>
    <xf numFmtId="0" fontId="13" fillId="34" borderId="172" xfId="0" applyFont="1" applyFill="1" applyBorder="1" applyAlignment="1">
      <alignment/>
    </xf>
    <xf numFmtId="0" fontId="0" fillId="34" borderId="110" xfId="0" applyFill="1" applyBorder="1" applyAlignment="1">
      <alignment/>
    </xf>
    <xf numFmtId="0" fontId="0" fillId="34" borderId="111" xfId="0" applyFill="1" applyBorder="1" applyAlignment="1">
      <alignment/>
    </xf>
    <xf numFmtId="0" fontId="0" fillId="34" borderId="112" xfId="0" applyFill="1" applyBorder="1" applyAlignment="1">
      <alignment/>
    </xf>
    <xf numFmtId="3" fontId="0" fillId="36" borderId="173" xfId="0" applyNumberFormat="1" applyFill="1" applyBorder="1" applyAlignment="1">
      <alignment/>
    </xf>
    <xf numFmtId="3" fontId="0" fillId="36" borderId="174" xfId="0" applyNumberFormat="1" applyFill="1" applyBorder="1" applyAlignment="1">
      <alignment/>
    </xf>
    <xf numFmtId="0" fontId="13" fillId="37" borderId="56" xfId="0" applyFont="1" applyFill="1" applyBorder="1" applyAlignment="1">
      <alignment horizontal="center"/>
    </xf>
    <xf numFmtId="0" fontId="0" fillId="36" borderId="175" xfId="0" applyFill="1" applyBorder="1" applyAlignment="1">
      <alignment/>
    </xf>
    <xf numFmtId="0" fontId="0" fillId="36" borderId="176" xfId="0" applyFill="1" applyBorder="1" applyAlignment="1">
      <alignment/>
    </xf>
    <xf numFmtId="0" fontId="0" fillId="36" borderId="177" xfId="0" applyFill="1" applyBorder="1" applyAlignment="1">
      <alignment/>
    </xf>
    <xf numFmtId="0" fontId="0" fillId="36" borderId="178" xfId="0" applyFill="1" applyBorder="1" applyAlignment="1">
      <alignment/>
    </xf>
    <xf numFmtId="0" fontId="0" fillId="36" borderId="179" xfId="0" applyFill="1" applyBorder="1" applyAlignment="1">
      <alignment/>
    </xf>
    <xf numFmtId="0" fontId="0" fillId="36" borderId="180" xfId="0" applyFill="1" applyBorder="1" applyAlignment="1">
      <alignment/>
    </xf>
    <xf numFmtId="0" fontId="0" fillId="36" borderId="181" xfId="0" applyFill="1" applyBorder="1" applyAlignment="1">
      <alignment/>
    </xf>
    <xf numFmtId="0" fontId="0" fillId="36" borderId="182" xfId="0" applyFill="1" applyBorder="1" applyAlignment="1">
      <alignment/>
    </xf>
    <xf numFmtId="0" fontId="0" fillId="36" borderId="183" xfId="0" applyFill="1" applyBorder="1" applyAlignment="1">
      <alignment/>
    </xf>
    <xf numFmtId="0" fontId="0" fillId="36" borderId="184" xfId="0" applyFill="1" applyBorder="1" applyAlignment="1">
      <alignment/>
    </xf>
    <xf numFmtId="0" fontId="0" fillId="36" borderId="185" xfId="0" applyFill="1" applyBorder="1" applyAlignment="1">
      <alignment/>
    </xf>
    <xf numFmtId="0" fontId="0" fillId="36" borderId="186" xfId="0" applyFill="1" applyBorder="1" applyAlignment="1">
      <alignment/>
    </xf>
    <xf numFmtId="0" fontId="0" fillId="36" borderId="187" xfId="0" applyFill="1" applyBorder="1" applyAlignment="1">
      <alignment/>
    </xf>
    <xf numFmtId="0" fontId="13" fillId="36" borderId="178" xfId="0" applyFont="1" applyFill="1" applyBorder="1" applyAlignment="1">
      <alignment/>
    </xf>
    <xf numFmtId="0" fontId="13" fillId="36" borderId="135" xfId="0" applyFont="1" applyFill="1" applyBorder="1" applyAlignment="1">
      <alignment/>
    </xf>
    <xf numFmtId="0" fontId="13" fillId="36" borderId="179" xfId="0" applyFont="1" applyFill="1" applyBorder="1" applyAlignment="1">
      <alignment/>
    </xf>
    <xf numFmtId="0" fontId="52" fillId="36" borderId="188" xfId="0" applyFont="1" applyFill="1" applyBorder="1" applyAlignment="1">
      <alignment/>
    </xf>
    <xf numFmtId="0" fontId="52" fillId="36" borderId="189" xfId="0" applyFont="1" applyFill="1" applyBorder="1" applyAlignment="1">
      <alignment/>
    </xf>
    <xf numFmtId="0" fontId="52" fillId="36" borderId="190" xfId="0" applyFont="1" applyFill="1" applyBorder="1" applyAlignment="1">
      <alignment/>
    </xf>
    <xf numFmtId="0" fontId="0" fillId="36" borderId="188" xfId="0" applyFill="1" applyBorder="1" applyAlignment="1">
      <alignment/>
    </xf>
    <xf numFmtId="0" fontId="0" fillId="36" borderId="189" xfId="0" applyFill="1" applyBorder="1" applyAlignment="1">
      <alignment/>
    </xf>
    <xf numFmtId="0" fontId="0" fillId="36" borderId="191" xfId="0" applyFill="1" applyBorder="1" applyAlignment="1">
      <alignment/>
    </xf>
    <xf numFmtId="0" fontId="0" fillId="36" borderId="190" xfId="0" applyFill="1" applyBorder="1" applyAlignment="1">
      <alignment/>
    </xf>
    <xf numFmtId="0" fontId="0" fillId="33" borderId="188" xfId="0" applyFill="1" applyBorder="1" applyAlignment="1">
      <alignment horizontal="right"/>
    </xf>
    <xf numFmtId="0" fontId="0" fillId="33" borderId="188" xfId="0" applyFill="1" applyBorder="1" applyAlignment="1">
      <alignment horizontal="left"/>
    </xf>
    <xf numFmtId="14" fontId="0" fillId="38" borderId="188" xfId="0" applyNumberFormat="1" applyFill="1" applyBorder="1" applyAlignment="1">
      <alignment horizontal="left"/>
    </xf>
    <xf numFmtId="0" fontId="0" fillId="38" borderId="189" xfId="0" applyFill="1" applyBorder="1" applyAlignment="1">
      <alignment/>
    </xf>
    <xf numFmtId="0" fontId="0" fillId="38" borderId="190" xfId="0" applyFill="1" applyBorder="1" applyAlignment="1">
      <alignment/>
    </xf>
    <xf numFmtId="3" fontId="0" fillId="38" borderId="191" xfId="0" applyNumberFormat="1" applyFill="1" applyBorder="1" applyAlignment="1">
      <alignment/>
    </xf>
    <xf numFmtId="0" fontId="0" fillId="36" borderId="191" xfId="0" applyFill="1" applyBorder="1" applyAlignment="1">
      <alignment horizontal="left"/>
    </xf>
    <xf numFmtId="3" fontId="0" fillId="36" borderId="191" xfId="0" applyNumberFormat="1" applyFill="1" applyBorder="1" applyAlignment="1">
      <alignment/>
    </xf>
    <xf numFmtId="3" fontId="0" fillId="38" borderId="192" xfId="0" applyNumberFormat="1" applyFill="1" applyBorder="1" applyAlignment="1">
      <alignment/>
    </xf>
    <xf numFmtId="3" fontId="0" fillId="36" borderId="193" xfId="0" applyNumberFormat="1" applyFill="1" applyBorder="1" applyAlignment="1">
      <alignment/>
    </xf>
    <xf numFmtId="3" fontId="0" fillId="36" borderId="192" xfId="0" applyNumberFormat="1" applyFill="1" applyBorder="1" applyAlignment="1">
      <alignment/>
    </xf>
    <xf numFmtId="3" fontId="0" fillId="38" borderId="193" xfId="0" applyNumberFormat="1" applyFill="1" applyBorder="1" applyAlignment="1">
      <alignment/>
    </xf>
    <xf numFmtId="0" fontId="0" fillId="36" borderId="194" xfId="0" applyFill="1" applyBorder="1" applyAlignment="1">
      <alignment/>
    </xf>
    <xf numFmtId="0" fontId="18" fillId="0" borderId="98" xfId="0" applyFont="1" applyBorder="1" applyAlignment="1">
      <alignment/>
    </xf>
    <xf numFmtId="0" fontId="18" fillId="0" borderId="52" xfId="0" applyFont="1" applyBorder="1" applyAlignment="1">
      <alignment/>
    </xf>
    <xf numFmtId="0" fontId="18" fillId="0" borderId="97" xfId="0" applyFont="1" applyBorder="1" applyAlignment="1">
      <alignment/>
    </xf>
    <xf numFmtId="0" fontId="18" fillId="0" borderId="96" xfId="0" applyFont="1" applyBorder="1" applyAlignment="1">
      <alignment/>
    </xf>
    <xf numFmtId="0" fontId="15" fillId="0" borderId="0" xfId="0" applyFont="1" applyBorder="1" applyAlignment="1">
      <alignment horizontal="right"/>
    </xf>
    <xf numFmtId="49" fontId="30" fillId="0" borderId="0" xfId="0" applyNumberFormat="1" applyFont="1" applyBorder="1" applyAlignment="1">
      <alignment horizontal="center" vertical="center"/>
    </xf>
    <xf numFmtId="0" fontId="0" fillId="0" borderId="113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12" fillId="0" borderId="195" xfId="0" applyFont="1" applyBorder="1" applyAlignment="1">
      <alignment horizontal="center"/>
    </xf>
    <xf numFmtId="0" fontId="12" fillId="0" borderId="74" xfId="0" applyFont="1" applyBorder="1" applyAlignment="1">
      <alignment horizontal="center"/>
    </xf>
    <xf numFmtId="0" fontId="12" fillId="0" borderId="105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39" fillId="36" borderId="196" xfId="0" applyFont="1" applyFill="1" applyBorder="1" applyAlignment="1">
      <alignment horizontal="left" vertical="center"/>
    </xf>
    <xf numFmtId="0" fontId="39" fillId="36" borderId="197" xfId="0" applyFont="1" applyFill="1" applyBorder="1" applyAlignment="1">
      <alignment horizontal="left" vertical="center"/>
    </xf>
    <xf numFmtId="0" fontId="39" fillId="36" borderId="198" xfId="0" applyFont="1" applyFill="1" applyBorder="1" applyAlignment="1">
      <alignment horizontal="left" vertical="center"/>
    </xf>
    <xf numFmtId="0" fontId="39" fillId="36" borderId="199" xfId="0" applyFont="1" applyFill="1" applyBorder="1" applyAlignment="1">
      <alignment horizontal="left" vertical="center"/>
    </xf>
    <xf numFmtId="0" fontId="47" fillId="36" borderId="200" xfId="0" applyFont="1" applyFill="1" applyBorder="1" applyAlignment="1">
      <alignment horizontal="center" vertical="center"/>
    </xf>
    <xf numFmtId="0" fontId="47" fillId="36" borderId="201" xfId="0" applyFont="1" applyFill="1" applyBorder="1" applyAlignment="1">
      <alignment horizontal="center" vertical="center"/>
    </xf>
    <xf numFmtId="0" fontId="47" fillId="36" borderId="202" xfId="0" applyFont="1" applyFill="1" applyBorder="1" applyAlignment="1">
      <alignment horizontal="center" vertical="center"/>
    </xf>
    <xf numFmtId="0" fontId="40" fillId="33" borderId="203" xfId="0" applyFont="1" applyFill="1" applyBorder="1" applyAlignment="1">
      <alignment horizontal="left"/>
    </xf>
    <xf numFmtId="0" fontId="40" fillId="33" borderId="16" xfId="0" applyFont="1" applyFill="1" applyBorder="1" applyAlignment="1">
      <alignment horizontal="left"/>
    </xf>
    <xf numFmtId="0" fontId="15" fillId="0" borderId="16" xfId="0" applyFont="1" applyBorder="1" applyAlignment="1">
      <alignment horizontal="right"/>
    </xf>
    <xf numFmtId="0" fontId="15" fillId="0" borderId="19" xfId="0" applyFont="1" applyBorder="1" applyAlignment="1">
      <alignment horizontal="right"/>
    </xf>
    <xf numFmtId="0" fontId="13" fillId="0" borderId="204" xfId="0" applyFont="1" applyFill="1" applyBorder="1" applyAlignment="1">
      <alignment horizontal="left"/>
    </xf>
    <xf numFmtId="0" fontId="13" fillId="0" borderId="205" xfId="0" applyFont="1" applyFill="1" applyBorder="1" applyAlignment="1">
      <alignment horizontal="left"/>
    </xf>
    <xf numFmtId="0" fontId="16" fillId="0" borderId="205" xfId="0" applyFont="1" applyBorder="1" applyAlignment="1">
      <alignment horizontal="left"/>
    </xf>
    <xf numFmtId="0" fontId="16" fillId="0" borderId="206" xfId="0" applyFont="1" applyBorder="1" applyAlignment="1">
      <alignment horizontal="left"/>
    </xf>
    <xf numFmtId="0" fontId="16" fillId="0" borderId="78" xfId="0" applyFont="1" applyBorder="1" applyAlignment="1">
      <alignment horizontal="left"/>
    </xf>
    <xf numFmtId="0" fontId="16" fillId="0" borderId="21" xfId="0" applyFont="1" applyBorder="1" applyAlignment="1">
      <alignment horizontal="left"/>
    </xf>
    <xf numFmtId="0" fontId="16" fillId="0" borderId="207" xfId="0" applyFont="1" applyBorder="1" applyAlignment="1">
      <alignment horizontal="left"/>
    </xf>
    <xf numFmtId="189" fontId="32" fillId="0" borderId="67" xfId="0" applyNumberFormat="1" applyFont="1" applyBorder="1" applyAlignment="1">
      <alignment horizontal="right"/>
    </xf>
    <xf numFmtId="0" fontId="31" fillId="0" borderId="208" xfId="0" applyFont="1" applyBorder="1" applyAlignment="1">
      <alignment horizontal="left"/>
    </xf>
    <xf numFmtId="0" fontId="31" fillId="0" borderId="60" xfId="0" applyFont="1" applyBorder="1" applyAlignment="1">
      <alignment horizontal="left"/>
    </xf>
    <xf numFmtId="181" fontId="32" fillId="0" borderId="60" xfId="0" applyNumberFormat="1" applyFont="1" applyBorder="1" applyAlignment="1">
      <alignment horizontal="left"/>
    </xf>
    <xf numFmtId="0" fontId="32" fillId="0" borderId="60" xfId="0" applyFont="1" applyBorder="1" applyAlignment="1">
      <alignment horizontal="left"/>
    </xf>
    <xf numFmtId="0" fontId="16" fillId="34" borderId="78" xfId="0" applyFont="1" applyFill="1" applyBorder="1" applyAlignment="1">
      <alignment horizontal="left" vertical="top"/>
    </xf>
    <xf numFmtId="0" fontId="16" fillId="34" borderId="21" xfId="0" applyFont="1" applyFill="1" applyBorder="1" applyAlignment="1">
      <alignment horizontal="left" vertical="top"/>
    </xf>
    <xf numFmtId="0" fontId="16" fillId="34" borderId="207" xfId="0" applyFont="1" applyFill="1" applyBorder="1" applyAlignment="1">
      <alignment horizontal="left" vertical="top"/>
    </xf>
    <xf numFmtId="0" fontId="34" fillId="35" borderId="67" xfId="0" applyFont="1" applyFill="1" applyBorder="1" applyAlignment="1">
      <alignment horizontal="center"/>
    </xf>
    <xf numFmtId="0" fontId="35" fillId="35" borderId="67" xfId="0" applyFont="1" applyFill="1" applyBorder="1" applyAlignment="1">
      <alignment horizontal="center"/>
    </xf>
    <xf numFmtId="189" fontId="32" fillId="0" borderId="65" xfId="0" applyNumberFormat="1" applyFont="1" applyBorder="1" applyAlignment="1">
      <alignment horizontal="right"/>
    </xf>
    <xf numFmtId="0" fontId="32" fillId="0" borderId="67" xfId="0" applyFont="1" applyBorder="1" applyAlignment="1">
      <alignment horizontal="left"/>
    </xf>
    <xf numFmtId="0" fontId="17" fillId="0" borderId="78" xfId="0" applyFont="1" applyBorder="1" applyAlignment="1">
      <alignment horizontal="left" vertical="top"/>
    </xf>
    <xf numFmtId="0" fontId="16" fillId="0" borderId="21" xfId="0" applyFont="1" applyBorder="1" applyAlignment="1">
      <alignment horizontal="left" vertical="top"/>
    </xf>
    <xf numFmtId="0" fontId="16" fillId="0" borderId="207" xfId="0" applyFont="1" applyBorder="1" applyAlignment="1">
      <alignment horizontal="left" vertical="top"/>
    </xf>
    <xf numFmtId="0" fontId="16" fillId="0" borderId="78" xfId="0" applyFont="1" applyBorder="1" applyAlignment="1">
      <alignment horizontal="left" vertical="top"/>
    </xf>
    <xf numFmtId="0" fontId="18" fillId="0" borderId="209" xfId="0" applyFont="1" applyBorder="1" applyAlignment="1">
      <alignment horizontal="left"/>
    </xf>
    <xf numFmtId="0" fontId="18" fillId="0" borderId="79" xfId="0" applyFont="1" applyBorder="1" applyAlignment="1">
      <alignment horizontal="left"/>
    </xf>
    <xf numFmtId="0" fontId="13" fillId="33" borderId="78" xfId="0" applyFont="1" applyFill="1" applyBorder="1" applyAlignment="1">
      <alignment horizontal="center"/>
    </xf>
    <xf numFmtId="0" fontId="13" fillId="33" borderId="21" xfId="0" applyFont="1" applyFill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8" fillId="0" borderId="78" xfId="0" applyFont="1" applyBorder="1" applyAlignment="1">
      <alignment horizontal="left"/>
    </xf>
    <xf numFmtId="0" fontId="18" fillId="0" borderId="21" xfId="0" applyFont="1" applyBorder="1" applyAlignment="1">
      <alignment horizontal="left"/>
    </xf>
    <xf numFmtId="0" fontId="31" fillId="0" borderId="72" xfId="0" applyFont="1" applyBorder="1" applyAlignment="1">
      <alignment horizontal="left"/>
    </xf>
    <xf numFmtId="0" fontId="0" fillId="34" borderId="78" xfId="0" applyFont="1" applyFill="1" applyBorder="1" applyAlignment="1">
      <alignment horizontal="left"/>
    </xf>
    <xf numFmtId="0" fontId="0" fillId="34" borderId="21" xfId="0" applyFont="1" applyFill="1" applyBorder="1" applyAlignment="1">
      <alignment horizontal="left"/>
    </xf>
    <xf numFmtId="0" fontId="0" fillId="0" borderId="78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31" fillId="0" borderId="59" xfId="0" applyFont="1" applyBorder="1" applyAlignment="1">
      <alignment horizontal="center"/>
    </xf>
    <xf numFmtId="0" fontId="31" fillId="0" borderId="60" xfId="0" applyFont="1" applyBorder="1" applyAlignment="1">
      <alignment horizontal="center"/>
    </xf>
    <xf numFmtId="0" fontId="31" fillId="0" borderId="65" xfId="0" applyFont="1" applyBorder="1" applyAlignment="1">
      <alignment horizontal="center"/>
    </xf>
    <xf numFmtId="0" fontId="31" fillId="0" borderId="71" xfId="0" applyFont="1" applyBorder="1" applyAlignment="1">
      <alignment horizontal="left"/>
    </xf>
    <xf numFmtId="0" fontId="31" fillId="0" borderId="64" xfId="0" applyFont="1" applyBorder="1" applyAlignment="1">
      <alignment horizontal="left"/>
    </xf>
    <xf numFmtId="0" fontId="31" fillId="0" borderId="66" xfId="0" applyFont="1" applyBorder="1" applyAlignment="1">
      <alignment horizontal="left"/>
    </xf>
    <xf numFmtId="0" fontId="32" fillId="0" borderId="13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32" fillId="0" borderId="69" xfId="0" applyFont="1" applyBorder="1" applyAlignment="1">
      <alignment horizontal="left"/>
    </xf>
    <xf numFmtId="0" fontId="0" fillId="0" borderId="34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38" fillId="0" borderId="62" xfId="0" applyFont="1" applyBorder="1" applyAlignment="1">
      <alignment horizontal="right"/>
    </xf>
    <xf numFmtId="0" fontId="19" fillId="0" borderId="113" xfId="0" applyFont="1" applyBorder="1" applyAlignment="1">
      <alignment horizontal="left"/>
    </xf>
    <xf numFmtId="0" fontId="19" fillId="0" borderId="74" xfId="0" applyFont="1" applyBorder="1" applyAlignment="1">
      <alignment horizontal="left"/>
    </xf>
    <xf numFmtId="0" fontId="0" fillId="0" borderId="74" xfId="0" applyFont="1" applyFill="1" applyBorder="1" applyAlignment="1">
      <alignment horizontal="left"/>
    </xf>
    <xf numFmtId="0" fontId="19" fillId="0" borderId="50" xfId="0" applyFont="1" applyBorder="1" applyAlignment="1">
      <alignment horizontal="left"/>
    </xf>
    <xf numFmtId="0" fontId="19" fillId="0" borderId="51" xfId="0" applyFont="1" applyBorder="1" applyAlignment="1">
      <alignment horizontal="left"/>
    </xf>
    <xf numFmtId="0" fontId="31" fillId="0" borderId="208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3" fillId="33" borderId="210" xfId="0" applyFont="1" applyFill="1" applyBorder="1" applyAlignment="1">
      <alignment horizontal="center"/>
    </xf>
    <xf numFmtId="0" fontId="13" fillId="33" borderId="50" xfId="0" applyFont="1" applyFill="1" applyBorder="1" applyAlignment="1">
      <alignment horizontal="center"/>
    </xf>
    <xf numFmtId="0" fontId="13" fillId="33" borderId="211" xfId="0" applyFont="1" applyFill="1" applyBorder="1" applyAlignment="1">
      <alignment horizontal="center"/>
    </xf>
    <xf numFmtId="0" fontId="21" fillId="36" borderId="58" xfId="0" applyFont="1" applyFill="1" applyBorder="1" applyAlignment="1">
      <alignment horizontal="center"/>
    </xf>
    <xf numFmtId="0" fontId="21" fillId="36" borderId="211" xfId="0" applyFont="1" applyFill="1" applyBorder="1" applyAlignment="1">
      <alignment horizontal="center"/>
    </xf>
    <xf numFmtId="0" fontId="21" fillId="36" borderId="212" xfId="0" applyFont="1" applyFill="1" applyBorder="1" applyAlignment="1">
      <alignment horizontal="center"/>
    </xf>
    <xf numFmtId="0" fontId="21" fillId="36" borderId="213" xfId="0" applyFont="1" applyFill="1" applyBorder="1" applyAlignment="1">
      <alignment horizontal="center"/>
    </xf>
    <xf numFmtId="0" fontId="21" fillId="36" borderId="210" xfId="0" applyFont="1" applyFill="1" applyBorder="1" applyAlignment="1">
      <alignment horizontal="center"/>
    </xf>
    <xf numFmtId="0" fontId="21" fillId="36" borderId="51" xfId="0" applyFont="1" applyFill="1" applyBorder="1" applyAlignment="1">
      <alignment horizontal="center"/>
    </xf>
    <xf numFmtId="0" fontId="0" fillId="37" borderId="119" xfId="0" applyFill="1" applyBorder="1" applyAlignment="1">
      <alignment horizontal="center"/>
    </xf>
    <xf numFmtId="0" fontId="0" fillId="37" borderId="102" xfId="0" applyFill="1" applyBorder="1" applyAlignment="1">
      <alignment horizontal="center"/>
    </xf>
    <xf numFmtId="0" fontId="39" fillId="36" borderId="0" xfId="0" applyFont="1" applyFill="1" applyAlignment="1">
      <alignment horizontal="center"/>
    </xf>
    <xf numFmtId="0" fontId="28" fillId="36" borderId="113" xfId="0" applyFont="1" applyFill="1" applyBorder="1" applyAlignment="1">
      <alignment horizontal="left" vertical="top"/>
    </xf>
    <xf numFmtId="0" fontId="28" fillId="36" borderId="74" xfId="0" applyFont="1" applyFill="1" applyBorder="1" applyAlignment="1">
      <alignment horizontal="left" vertical="top"/>
    </xf>
    <xf numFmtId="0" fontId="28" fillId="36" borderId="105" xfId="0" applyFont="1" applyFill="1" applyBorder="1" applyAlignment="1">
      <alignment horizontal="left" vertical="top"/>
    </xf>
    <xf numFmtId="0" fontId="41" fillId="36" borderId="172" xfId="0" applyFont="1" applyFill="1" applyBorder="1" applyAlignment="1">
      <alignment horizontal="center" vertical="center" wrapText="1"/>
    </xf>
    <xf numFmtId="0" fontId="42" fillId="36" borderId="172" xfId="0" applyFont="1" applyFill="1" applyBorder="1" applyAlignment="1">
      <alignment horizontal="center" vertical="center"/>
    </xf>
    <xf numFmtId="0" fontId="17" fillId="34" borderId="78" xfId="0" applyFont="1" applyFill="1" applyBorder="1" applyAlignment="1">
      <alignment horizontal="left" vertical="top"/>
    </xf>
    <xf numFmtId="0" fontId="17" fillId="34" borderId="21" xfId="0" applyFont="1" applyFill="1" applyBorder="1" applyAlignment="1">
      <alignment horizontal="left" vertical="top"/>
    </xf>
    <xf numFmtId="0" fontId="17" fillId="34" borderId="207" xfId="0" applyFont="1" applyFill="1" applyBorder="1" applyAlignment="1">
      <alignment horizontal="left" vertical="top"/>
    </xf>
    <xf numFmtId="0" fontId="0" fillId="37" borderId="214" xfId="0" applyFill="1" applyBorder="1" applyAlignment="1">
      <alignment horizontal="center"/>
    </xf>
    <xf numFmtId="0" fontId="0" fillId="37" borderId="215" xfId="0" applyFill="1" applyBorder="1" applyAlignment="1">
      <alignment horizontal="center"/>
    </xf>
    <xf numFmtId="0" fontId="0" fillId="37" borderId="101" xfId="0" applyFill="1" applyBorder="1" applyAlignment="1">
      <alignment horizontal="center"/>
    </xf>
    <xf numFmtId="0" fontId="17" fillId="0" borderId="108" xfId="0" applyFont="1" applyBorder="1" applyAlignment="1">
      <alignment horizontal="left" vertical="top"/>
    </xf>
    <xf numFmtId="0" fontId="17" fillId="0" borderId="216" xfId="0" applyFont="1" applyBorder="1" applyAlignment="1">
      <alignment horizontal="left" vertical="top"/>
    </xf>
    <xf numFmtId="0" fontId="17" fillId="0" borderId="217" xfId="0" applyFont="1" applyBorder="1" applyAlignment="1">
      <alignment horizontal="left" vertical="top"/>
    </xf>
    <xf numFmtId="0" fontId="0" fillId="34" borderId="162" xfId="0" applyFill="1" applyBorder="1" applyAlignment="1">
      <alignment horizontal="center" vertical="center" wrapText="1"/>
    </xf>
    <xf numFmtId="0" fontId="5" fillId="34" borderId="162" xfId="0" applyFont="1" applyFill="1" applyBorder="1" applyAlignment="1">
      <alignment horizontal="center" vertical="center" wrapText="1"/>
    </xf>
    <xf numFmtId="14" fontId="0" fillId="34" borderId="0" xfId="0" applyNumberFormat="1" applyFill="1" applyBorder="1" applyAlignment="1">
      <alignment horizontal="center"/>
    </xf>
    <xf numFmtId="0" fontId="13" fillId="34" borderId="172" xfId="0" applyFont="1" applyFill="1" applyBorder="1" applyAlignment="1">
      <alignment horizontal="center"/>
    </xf>
    <xf numFmtId="0" fontId="51" fillId="34" borderId="162" xfId="0" applyFont="1" applyFill="1" applyBorder="1" applyAlignment="1">
      <alignment horizontal="center" vertical="center" wrapText="1"/>
    </xf>
    <xf numFmtId="0" fontId="13" fillId="34" borderId="113" xfId="0" applyFont="1" applyFill="1" applyBorder="1" applyAlignment="1">
      <alignment horizontal="center"/>
    </xf>
    <xf numFmtId="0" fontId="13" fillId="34" borderId="105" xfId="0" applyFont="1" applyFill="1" applyBorder="1" applyAlignment="1">
      <alignment horizontal="center"/>
    </xf>
    <xf numFmtId="0" fontId="13" fillId="34" borderId="34" xfId="0" applyFont="1" applyFill="1" applyBorder="1" applyAlignment="1">
      <alignment horizontal="center"/>
    </xf>
    <xf numFmtId="0" fontId="13" fillId="34" borderId="32" xfId="0" applyFont="1" applyFill="1" applyBorder="1" applyAlignment="1">
      <alignment horizontal="center"/>
    </xf>
    <xf numFmtId="0" fontId="13" fillId="34" borderId="94" xfId="0" applyFont="1" applyFill="1" applyBorder="1" applyAlignment="1">
      <alignment horizontal="center"/>
    </xf>
    <xf numFmtId="0" fontId="13" fillId="34" borderId="76" xfId="0" applyFont="1" applyFill="1" applyBorder="1" applyAlignment="1">
      <alignment horizontal="center"/>
    </xf>
    <xf numFmtId="0" fontId="13" fillId="34" borderId="74" xfId="0" applyFont="1" applyFill="1" applyBorder="1" applyAlignment="1">
      <alignment horizontal="center"/>
    </xf>
    <xf numFmtId="0" fontId="13" fillId="34" borderId="31" xfId="0" applyFont="1" applyFill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15" fillId="0" borderId="12" xfId="0" applyFont="1" applyBorder="1" applyAlignment="1">
      <alignment horizontal="right"/>
    </xf>
    <xf numFmtId="0" fontId="18" fillId="0" borderId="25" xfId="0" applyFont="1" applyBorder="1" applyAlignment="1">
      <alignment horizontal="left"/>
    </xf>
    <xf numFmtId="0" fontId="18" fillId="0" borderId="46" xfId="0" applyFont="1" applyBorder="1" applyAlignment="1">
      <alignment horizontal="left"/>
    </xf>
    <xf numFmtId="0" fontId="18" fillId="0" borderId="47" xfId="0" applyFont="1" applyBorder="1" applyAlignment="1">
      <alignment horizontal="left"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35" xfId="0" applyFont="1" applyBorder="1" applyAlignment="1">
      <alignment horizontal="left"/>
    </xf>
    <xf numFmtId="0" fontId="18" fillId="0" borderId="52" xfId="0" applyFont="1" applyBorder="1" applyAlignment="1">
      <alignment horizontal="center"/>
    </xf>
    <xf numFmtId="0" fontId="18" fillId="0" borderId="97" xfId="0" applyFont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13" fillId="33" borderId="85" xfId="0" applyFont="1" applyFill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75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4" fillId="0" borderId="77" xfId="0" applyFont="1" applyBorder="1" applyAlignment="1">
      <alignment horizontal="center"/>
    </xf>
    <xf numFmtId="0" fontId="27" fillId="0" borderId="74" xfId="0" applyFont="1" applyBorder="1" applyAlignment="1">
      <alignment horizontal="left"/>
    </xf>
    <xf numFmtId="0" fontId="18" fillId="0" borderId="113" xfId="0" applyFont="1" applyBorder="1" applyAlignment="1">
      <alignment horizontal="left"/>
    </xf>
    <xf numFmtId="0" fontId="18" fillId="0" borderId="74" xfId="0" applyFont="1" applyBorder="1" applyAlignment="1">
      <alignment horizontal="left"/>
    </xf>
    <xf numFmtId="0" fontId="18" fillId="0" borderId="114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37" xfId="0" applyFont="1" applyBorder="1" applyAlignment="1">
      <alignment horizontal="left"/>
    </xf>
    <xf numFmtId="0" fontId="14" fillId="0" borderId="44" xfId="0" applyFont="1" applyBorder="1" applyAlignment="1">
      <alignment horizontal="left"/>
    </xf>
    <xf numFmtId="0" fontId="14" fillId="0" borderId="43" xfId="0" applyFont="1" applyBorder="1" applyAlignment="1">
      <alignment horizontal="left"/>
    </xf>
    <xf numFmtId="0" fontId="14" fillId="0" borderId="45" xfId="0" applyFont="1" applyBorder="1" applyAlignment="1">
      <alignment horizontal="left"/>
    </xf>
    <xf numFmtId="0" fontId="22" fillId="0" borderId="58" xfId="0" applyFont="1" applyBorder="1" applyAlignment="1">
      <alignment horizontal="center"/>
    </xf>
    <xf numFmtId="0" fontId="22" fillId="0" borderId="50" xfId="0" applyFont="1" applyBorder="1" applyAlignment="1">
      <alignment horizontal="center"/>
    </xf>
    <xf numFmtId="0" fontId="22" fillId="0" borderId="211" xfId="0" applyFont="1" applyBorder="1" applyAlignment="1">
      <alignment horizontal="center"/>
    </xf>
    <xf numFmtId="0" fontId="22" fillId="0" borderId="51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18" fillId="0" borderId="13" xfId="0" applyFont="1" applyBorder="1" applyAlignment="1">
      <alignment horizontal="left"/>
    </xf>
    <xf numFmtId="0" fontId="18" fillId="0" borderId="96" xfId="0" applyFont="1" applyBorder="1" applyAlignment="1">
      <alignment horizontal="left"/>
    </xf>
    <xf numFmtId="0" fontId="18" fillId="0" borderId="52" xfId="0" applyFont="1" applyBorder="1" applyAlignment="1">
      <alignment horizontal="left"/>
    </xf>
    <xf numFmtId="0" fontId="18" fillId="0" borderId="97" xfId="0" applyFont="1" applyBorder="1" applyAlignment="1">
      <alignment horizontal="left"/>
    </xf>
    <xf numFmtId="0" fontId="14" fillId="0" borderId="98" xfId="0" applyFont="1" applyBorder="1" applyAlignment="1">
      <alignment horizontal="center"/>
    </xf>
    <xf numFmtId="0" fontId="14" fillId="0" borderId="97" xfId="0" applyFont="1" applyBorder="1" applyAlignment="1">
      <alignment horizontal="center"/>
    </xf>
    <xf numFmtId="0" fontId="28" fillId="0" borderId="14" xfId="0" applyFont="1" applyBorder="1" applyAlignment="1">
      <alignment horizontal="left"/>
    </xf>
    <xf numFmtId="0" fontId="28" fillId="0" borderId="12" xfId="0" applyFont="1" applyBorder="1" applyAlignment="1">
      <alignment horizontal="left"/>
    </xf>
    <xf numFmtId="0" fontId="28" fillId="0" borderId="36" xfId="0" applyFont="1" applyBorder="1" applyAlignment="1">
      <alignment horizontal="left"/>
    </xf>
    <xf numFmtId="0" fontId="28" fillId="0" borderId="38" xfId="0" applyFont="1" applyBorder="1" applyAlignment="1">
      <alignment horizontal="left"/>
    </xf>
    <xf numFmtId="0" fontId="28" fillId="0" borderId="39" xfId="0" applyFont="1" applyBorder="1" applyAlignment="1">
      <alignment horizontal="left"/>
    </xf>
    <xf numFmtId="0" fontId="18" fillId="0" borderId="105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8" fillId="0" borderId="38" xfId="0" applyFont="1" applyBorder="1" applyAlignment="1">
      <alignment horizontal="left"/>
    </xf>
    <xf numFmtId="0" fontId="18" fillId="0" borderId="39" xfId="0" applyFont="1" applyBorder="1" applyAlignment="1">
      <alignment horizontal="left"/>
    </xf>
    <xf numFmtId="0" fontId="7" fillId="36" borderId="59" xfId="0" applyFont="1" applyFill="1" applyBorder="1" applyAlignment="1">
      <alignment horizontal="left"/>
    </xf>
    <xf numFmtId="0" fontId="7" fillId="36" borderId="60" xfId="0" applyFont="1" applyFill="1" applyBorder="1" applyAlignment="1">
      <alignment horizontal="left"/>
    </xf>
    <xf numFmtId="0" fontId="7" fillId="36" borderId="65" xfId="0" applyFont="1" applyFill="1" applyBorder="1" applyAlignment="1">
      <alignment horizontal="left"/>
    </xf>
    <xf numFmtId="0" fontId="8" fillId="36" borderId="59" xfId="0" applyFont="1" applyFill="1" applyBorder="1" applyAlignment="1">
      <alignment horizontal="center"/>
    </xf>
    <xf numFmtId="0" fontId="8" fillId="36" borderId="65" xfId="0" applyFont="1" applyFill="1" applyBorder="1" applyAlignment="1">
      <alignment horizontal="center"/>
    </xf>
    <xf numFmtId="0" fontId="3" fillId="36" borderId="0" xfId="0" applyFont="1" applyFill="1" applyAlignment="1">
      <alignment horizontal="center"/>
    </xf>
    <xf numFmtId="0" fontId="5" fillId="36" borderId="218" xfId="0" applyFont="1" applyFill="1" applyBorder="1" applyAlignment="1">
      <alignment horizontal="center"/>
    </xf>
    <xf numFmtId="0" fontId="5" fillId="36" borderId="60" xfId="0" applyFont="1" applyFill="1" applyBorder="1" applyAlignment="1">
      <alignment horizontal="center"/>
    </xf>
    <xf numFmtId="0" fontId="5" fillId="36" borderId="65" xfId="0" applyFont="1" applyFill="1" applyBorder="1" applyAlignment="1">
      <alignment horizontal="center"/>
    </xf>
    <xf numFmtId="0" fontId="9" fillId="36" borderId="72" xfId="0" applyFont="1" applyFill="1" applyBorder="1" applyAlignment="1">
      <alignment horizontal="center" vertical="center" textRotation="15"/>
    </xf>
    <xf numFmtId="0" fontId="9" fillId="36" borderId="73" xfId="0" applyFont="1" applyFill="1" applyBorder="1" applyAlignment="1">
      <alignment horizontal="center" vertical="center" textRotation="15"/>
    </xf>
    <xf numFmtId="0" fontId="10" fillId="36" borderId="61" xfId="0" applyFont="1" applyFill="1" applyBorder="1" applyAlignment="1">
      <alignment horizontal="center" vertical="center"/>
    </xf>
    <xf numFmtId="0" fontId="10" fillId="36" borderId="63" xfId="0" applyFont="1" applyFill="1" applyBorder="1" applyAlignment="1">
      <alignment horizontal="center" vertical="center"/>
    </xf>
    <xf numFmtId="0" fontId="10" fillId="36" borderId="70" xfId="0" applyFont="1" applyFill="1" applyBorder="1" applyAlignment="1">
      <alignment horizontal="center" vertical="center"/>
    </xf>
    <xf numFmtId="0" fontId="10" fillId="36" borderId="66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left"/>
    </xf>
    <xf numFmtId="0" fontId="0" fillId="36" borderId="35" xfId="0" applyFont="1" applyFill="1" applyBorder="1" applyAlignment="1">
      <alignment horizontal="left"/>
    </xf>
    <xf numFmtId="0" fontId="13" fillId="36" borderId="35" xfId="0" applyFont="1" applyFill="1" applyBorder="1" applyAlignment="1">
      <alignment horizontal="center"/>
    </xf>
    <xf numFmtId="0" fontId="34" fillId="36" borderId="0" xfId="0" applyFont="1" applyFill="1" applyBorder="1" applyAlignment="1">
      <alignment horizontal="left" vertical="center" wrapText="1"/>
    </xf>
    <xf numFmtId="0" fontId="12" fillId="36" borderId="94" xfId="0" applyFont="1" applyFill="1" applyBorder="1" applyAlignment="1">
      <alignment horizontal="left" vertical="center" wrapText="1"/>
    </xf>
    <xf numFmtId="0" fontId="12" fillId="36" borderId="95" xfId="0" applyFont="1" applyFill="1" applyBorder="1" applyAlignment="1">
      <alignment horizontal="left" vertical="center" wrapText="1"/>
    </xf>
    <xf numFmtId="0" fontId="12" fillId="36" borderId="76" xfId="0" applyFont="1" applyFill="1" applyBorder="1" applyAlignment="1">
      <alignment horizontal="left" vertical="center" wrapText="1"/>
    </xf>
    <xf numFmtId="0" fontId="10" fillId="36" borderId="13" xfId="0" applyFont="1" applyFill="1" applyBorder="1" applyAlignment="1">
      <alignment horizontal="left" vertical="center" wrapText="1"/>
    </xf>
    <xf numFmtId="0" fontId="40" fillId="36" borderId="0" xfId="0" applyFont="1" applyFill="1" applyBorder="1" applyAlignment="1">
      <alignment horizontal="left" vertical="center" wrapText="1"/>
    </xf>
    <xf numFmtId="0" fontId="40" fillId="36" borderId="25" xfId="0" applyFont="1" applyFill="1" applyBorder="1" applyAlignment="1">
      <alignment horizontal="left" vertical="center" wrapText="1"/>
    </xf>
    <xf numFmtId="0" fontId="40" fillId="36" borderId="96" xfId="0" applyFont="1" applyFill="1" applyBorder="1" applyAlignment="1">
      <alignment horizontal="center"/>
    </xf>
    <xf numFmtId="0" fontId="40" fillId="36" borderId="52" xfId="0" applyFont="1" applyFill="1" applyBorder="1" applyAlignment="1">
      <alignment horizontal="center"/>
    </xf>
    <xf numFmtId="0" fontId="40" fillId="36" borderId="53" xfId="0" applyFont="1" applyFill="1" applyBorder="1" applyAlignment="1">
      <alignment horizontal="center"/>
    </xf>
    <xf numFmtId="0" fontId="40" fillId="33" borderId="35" xfId="0" applyFont="1" applyFill="1" applyBorder="1" applyAlignment="1">
      <alignment horizontal="left"/>
    </xf>
    <xf numFmtId="0" fontId="0" fillId="36" borderId="98" xfId="0" applyFont="1" applyFill="1" applyBorder="1" applyAlignment="1">
      <alignment horizontal="left"/>
    </xf>
    <xf numFmtId="0" fontId="0" fillId="36" borderId="52" xfId="0" applyFont="1" applyFill="1" applyBorder="1" applyAlignment="1">
      <alignment horizontal="left"/>
    </xf>
    <xf numFmtId="0" fontId="0" fillId="36" borderId="97" xfId="0" applyFont="1" applyFill="1" applyBorder="1" applyAlignment="1">
      <alignment horizontal="left"/>
    </xf>
    <xf numFmtId="0" fontId="0" fillId="34" borderId="35" xfId="0" applyFont="1" applyFill="1" applyBorder="1" applyAlignment="1">
      <alignment horizontal="center"/>
    </xf>
    <xf numFmtId="0" fontId="0" fillId="36" borderId="35" xfId="0" applyFont="1" applyFill="1" applyBorder="1" applyAlignment="1">
      <alignment horizontal="center"/>
    </xf>
    <xf numFmtId="0" fontId="13" fillId="36" borderId="49" xfId="0" applyFont="1" applyFill="1" applyBorder="1" applyAlignment="1">
      <alignment horizontal="center"/>
    </xf>
    <xf numFmtId="0" fontId="0" fillId="34" borderId="98" xfId="0" applyFont="1" applyFill="1" applyBorder="1" applyAlignment="1">
      <alignment horizontal="left"/>
    </xf>
    <xf numFmtId="0" fontId="0" fillId="34" borderId="52" xfId="0" applyFont="1" applyFill="1" applyBorder="1" applyAlignment="1">
      <alignment horizontal="left"/>
    </xf>
    <xf numFmtId="0" fontId="0" fillId="34" borderId="97" xfId="0" applyFont="1" applyFill="1" applyBorder="1" applyAlignment="1">
      <alignment horizontal="left"/>
    </xf>
    <xf numFmtId="0" fontId="13" fillId="36" borderId="75" xfId="0" applyFont="1" applyFill="1" applyBorder="1" applyAlignment="1">
      <alignment horizontal="center"/>
    </xf>
    <xf numFmtId="0" fontId="34" fillId="36" borderId="200" xfId="0" applyFont="1" applyFill="1" applyBorder="1" applyAlignment="1">
      <alignment horizontal="left" vertical="center" wrapText="1"/>
    </xf>
    <xf numFmtId="0" fontId="34" fillId="36" borderId="201" xfId="0" applyFont="1" applyFill="1" applyBorder="1" applyAlignment="1">
      <alignment horizontal="left" vertical="center" wrapText="1"/>
    </xf>
    <xf numFmtId="0" fontId="34" fillId="36" borderId="202" xfId="0" applyFont="1" applyFill="1" applyBorder="1" applyAlignment="1">
      <alignment horizontal="left" vertical="center" wrapText="1"/>
    </xf>
    <xf numFmtId="0" fontId="40" fillId="36" borderId="11" xfId="0" applyFont="1" applyFill="1" applyBorder="1" applyAlignment="1">
      <alignment horizontal="center"/>
    </xf>
    <xf numFmtId="0" fontId="40" fillId="36" borderId="11" xfId="0" applyFont="1" applyFill="1" applyBorder="1" applyAlignment="1">
      <alignment horizontal="left"/>
    </xf>
    <xf numFmtId="0" fontId="40" fillId="36" borderId="85" xfId="0" applyFont="1" applyFill="1" applyBorder="1" applyAlignment="1">
      <alignment horizontal="left"/>
    </xf>
    <xf numFmtId="0" fontId="13" fillId="36" borderId="96" xfId="0" applyFont="1" applyFill="1" applyBorder="1" applyAlignment="1">
      <alignment horizontal="right"/>
    </xf>
    <xf numFmtId="0" fontId="0" fillId="0" borderId="52" xfId="0" applyBorder="1" applyAlignment="1">
      <alignment horizontal="right"/>
    </xf>
    <xf numFmtId="0" fontId="0" fillId="0" borderId="97" xfId="0" applyBorder="1" applyAlignment="1">
      <alignment horizontal="right"/>
    </xf>
    <xf numFmtId="0" fontId="0" fillId="37" borderId="14" xfId="0" applyFont="1" applyFill="1" applyBorder="1" applyAlignment="1">
      <alignment horizontal="center"/>
    </xf>
    <xf numFmtId="0" fontId="0" fillId="37" borderId="36" xfId="0" applyFont="1" applyFill="1" applyBorder="1" applyAlignment="1">
      <alignment horizontal="center"/>
    </xf>
    <xf numFmtId="0" fontId="0" fillId="37" borderId="13" xfId="0" applyFont="1" applyFill="1" applyBorder="1" applyAlignment="1">
      <alignment horizontal="center"/>
    </xf>
    <xf numFmtId="0" fontId="0" fillId="37" borderId="37" xfId="0" applyFont="1" applyFill="1" applyBorder="1" applyAlignment="1">
      <alignment horizontal="center"/>
    </xf>
    <xf numFmtId="0" fontId="0" fillId="37" borderId="34" xfId="0" applyFont="1" applyFill="1" applyBorder="1" applyAlignment="1">
      <alignment horizontal="center"/>
    </xf>
    <xf numFmtId="0" fontId="0" fillId="37" borderId="57" xfId="0" applyFont="1" applyFill="1" applyBorder="1" applyAlignment="1">
      <alignment horizontal="center"/>
    </xf>
    <xf numFmtId="0" fontId="0" fillId="37" borderId="38" xfId="0" applyFont="1" applyFill="1" applyBorder="1" applyAlignment="1">
      <alignment horizontal="center"/>
    </xf>
    <xf numFmtId="0" fontId="0" fillId="37" borderId="24" xfId="0" applyFont="1" applyFill="1" applyBorder="1" applyAlignment="1">
      <alignment horizontal="center"/>
    </xf>
    <xf numFmtId="0" fontId="0" fillId="37" borderId="40" xfId="0" applyFont="1" applyFill="1" applyBorder="1" applyAlignment="1">
      <alignment horizontal="center"/>
    </xf>
    <xf numFmtId="0" fontId="0" fillId="37" borderId="47" xfId="0" applyFont="1" applyFill="1" applyBorder="1" applyAlignment="1">
      <alignment horizontal="center"/>
    </xf>
    <xf numFmtId="0" fontId="0" fillId="37" borderId="219" xfId="0" applyFont="1" applyFill="1" applyBorder="1" applyAlignment="1">
      <alignment horizontal="center"/>
    </xf>
    <xf numFmtId="0" fontId="0" fillId="37" borderId="77" xfId="0" applyFont="1" applyFill="1" applyBorder="1" applyAlignment="1">
      <alignment horizontal="center"/>
    </xf>
    <xf numFmtId="0" fontId="0" fillId="37" borderId="220" xfId="0" applyFont="1" applyFill="1" applyBorder="1" applyAlignment="1">
      <alignment horizontal="center"/>
    </xf>
    <xf numFmtId="0" fontId="0" fillId="34" borderId="98" xfId="0" applyFont="1" applyFill="1" applyBorder="1" applyAlignment="1">
      <alignment horizontal="center"/>
    </xf>
    <xf numFmtId="0" fontId="0" fillId="34" borderId="52" xfId="0" applyFont="1" applyFill="1" applyBorder="1" applyAlignment="1">
      <alignment horizontal="center"/>
    </xf>
    <xf numFmtId="0" fontId="0" fillId="34" borderId="97" xfId="0" applyFont="1" applyFill="1" applyBorder="1" applyAlignment="1">
      <alignment horizontal="center"/>
    </xf>
    <xf numFmtId="0" fontId="0" fillId="36" borderId="221" xfId="0" applyFill="1" applyBorder="1" applyAlignment="1">
      <alignment horizontal="center"/>
    </xf>
    <xf numFmtId="0" fontId="0" fillId="36" borderId="222" xfId="0" applyFill="1" applyBorder="1" applyAlignment="1">
      <alignment horizontal="center"/>
    </xf>
    <xf numFmtId="0" fontId="0" fillId="36" borderId="223" xfId="0" applyFill="1" applyBorder="1" applyAlignment="1">
      <alignment horizontal="center"/>
    </xf>
    <xf numFmtId="0" fontId="43" fillId="36" borderId="224" xfId="0" applyFont="1" applyFill="1" applyBorder="1" applyAlignment="1">
      <alignment horizontal="center" vertical="center" wrapText="1"/>
    </xf>
    <xf numFmtId="0" fontId="43" fillId="36" borderId="225" xfId="0" applyFont="1" applyFill="1" applyBorder="1" applyAlignment="1">
      <alignment horizontal="center" vertical="center" wrapText="1"/>
    </xf>
    <xf numFmtId="0" fontId="43" fillId="36" borderId="226" xfId="0" applyFont="1" applyFill="1" applyBorder="1" applyAlignment="1">
      <alignment horizontal="center" vertical="center" wrapText="1"/>
    </xf>
    <xf numFmtId="0" fontId="43" fillId="36" borderId="227" xfId="0" applyFont="1" applyFill="1" applyBorder="1" applyAlignment="1">
      <alignment horizontal="center" vertical="center" wrapText="1"/>
    </xf>
    <xf numFmtId="0" fontId="43" fillId="36" borderId="228" xfId="0" applyFont="1" applyFill="1" applyBorder="1" applyAlignment="1">
      <alignment horizontal="center" vertical="center" wrapText="1"/>
    </xf>
    <xf numFmtId="0" fontId="43" fillId="36" borderId="229" xfId="0" applyFont="1" applyFill="1" applyBorder="1" applyAlignment="1">
      <alignment horizontal="center" vertical="center" wrapText="1"/>
    </xf>
    <xf numFmtId="0" fontId="28" fillId="36" borderId="229" xfId="0" applyFont="1" applyFill="1" applyBorder="1" applyAlignment="1">
      <alignment horizontal="center" vertical="center" wrapText="1"/>
    </xf>
    <xf numFmtId="0" fontId="43" fillId="36" borderId="228" xfId="0" applyFont="1" applyFill="1" applyBorder="1" applyAlignment="1">
      <alignment horizontal="center" vertical="center"/>
    </xf>
    <xf numFmtId="0" fontId="43" fillId="36" borderId="229" xfId="0" applyFont="1" applyFill="1" applyBorder="1" applyAlignment="1">
      <alignment horizontal="center" vertical="center"/>
    </xf>
    <xf numFmtId="0" fontId="43" fillId="36" borderId="230" xfId="0" applyFont="1" applyFill="1" applyBorder="1" applyAlignment="1">
      <alignment horizontal="center" vertical="center"/>
    </xf>
    <xf numFmtId="0" fontId="43" fillId="36" borderId="231" xfId="0" applyFont="1" applyFill="1" applyBorder="1" applyAlignment="1">
      <alignment horizontal="center" vertical="center" wrapText="1"/>
    </xf>
    <xf numFmtId="0" fontId="43" fillId="36" borderId="232" xfId="0" applyFont="1" applyFill="1" applyBorder="1" applyAlignment="1">
      <alignment horizontal="center" vertical="center" wrapText="1"/>
    </xf>
    <xf numFmtId="0" fontId="43" fillId="36" borderId="233" xfId="0" applyFont="1" applyFill="1" applyBorder="1" applyAlignment="1">
      <alignment horizontal="center" vertical="center" wrapText="1"/>
    </xf>
    <xf numFmtId="0" fontId="43" fillId="36" borderId="234" xfId="0" applyFont="1" applyFill="1" applyBorder="1" applyAlignment="1">
      <alignment horizontal="center" vertical="center" wrapText="1"/>
    </xf>
    <xf numFmtId="0" fontId="43" fillId="36" borderId="128" xfId="0" applyFont="1" applyFill="1" applyBorder="1" applyAlignment="1">
      <alignment horizontal="center"/>
    </xf>
    <xf numFmtId="0" fontId="54" fillId="33" borderId="191" xfId="0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0" fillId="33" borderId="235" xfId="0" applyFill="1" applyBorder="1" applyAlignment="1">
      <alignment horizontal="center" vertical="center"/>
    </xf>
    <xf numFmtId="0" fontId="0" fillId="33" borderId="193" xfId="0" applyFill="1" applyBorder="1" applyAlignment="1">
      <alignment horizontal="center" vertical="center"/>
    </xf>
    <xf numFmtId="0" fontId="53" fillId="33" borderId="235" xfId="0" applyFont="1" applyFill="1" applyBorder="1" applyAlignment="1">
      <alignment horizontal="left" vertical="center"/>
    </xf>
    <xf numFmtId="0" fontId="53" fillId="33" borderId="193" xfId="0" applyFont="1" applyFill="1" applyBorder="1" applyAlignment="1">
      <alignment horizontal="left" vertical="center"/>
    </xf>
    <xf numFmtId="0" fontId="54" fillId="33" borderId="235" xfId="0" applyFont="1" applyFill="1" applyBorder="1" applyAlignment="1">
      <alignment horizontal="center" vertical="center"/>
    </xf>
    <xf numFmtId="0" fontId="54" fillId="33" borderId="193" xfId="0" applyFont="1" applyFill="1" applyBorder="1" applyAlignment="1">
      <alignment horizontal="center" vertical="center"/>
    </xf>
    <xf numFmtId="0" fontId="54" fillId="33" borderId="235" xfId="0" applyFont="1" applyFill="1" applyBorder="1" applyAlignment="1">
      <alignment horizontal="center" vertical="center" wrapText="1"/>
    </xf>
    <xf numFmtId="0" fontId="54" fillId="33" borderId="19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3</xdr:row>
      <xdr:rowOff>9525</xdr:rowOff>
    </xdr:from>
    <xdr:to>
      <xdr:col>6</xdr:col>
      <xdr:colOff>66675</xdr:colOff>
      <xdr:row>4</xdr:row>
      <xdr:rowOff>66675</xdr:rowOff>
    </xdr:to>
    <xdr:sp>
      <xdr:nvSpPr>
        <xdr:cNvPr id="1" name="Oval 2"/>
        <xdr:cNvSpPr>
          <a:spLocks/>
        </xdr:cNvSpPr>
      </xdr:nvSpPr>
      <xdr:spPr>
        <a:xfrm>
          <a:off x="3990975" y="781050"/>
          <a:ext cx="16192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7</xdr:col>
      <xdr:colOff>619125</xdr:colOff>
      <xdr:row>3</xdr:row>
      <xdr:rowOff>9525</xdr:rowOff>
    </xdr:from>
    <xdr:to>
      <xdr:col>8</xdr:col>
      <xdr:colOff>66675</xdr:colOff>
      <xdr:row>4</xdr:row>
      <xdr:rowOff>66675</xdr:rowOff>
    </xdr:to>
    <xdr:sp>
      <xdr:nvSpPr>
        <xdr:cNvPr id="2" name="Oval 3"/>
        <xdr:cNvSpPr>
          <a:spLocks/>
        </xdr:cNvSpPr>
      </xdr:nvSpPr>
      <xdr:spPr>
        <a:xfrm>
          <a:off x="5419725" y="781050"/>
          <a:ext cx="16192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9</xdr:col>
      <xdr:colOff>619125</xdr:colOff>
      <xdr:row>3</xdr:row>
      <xdr:rowOff>9525</xdr:rowOff>
    </xdr:from>
    <xdr:to>
      <xdr:col>10</xdr:col>
      <xdr:colOff>66675</xdr:colOff>
      <xdr:row>4</xdr:row>
      <xdr:rowOff>66675</xdr:rowOff>
    </xdr:to>
    <xdr:sp>
      <xdr:nvSpPr>
        <xdr:cNvPr id="3" name="Oval 4"/>
        <xdr:cNvSpPr>
          <a:spLocks/>
        </xdr:cNvSpPr>
      </xdr:nvSpPr>
      <xdr:spPr>
        <a:xfrm>
          <a:off x="6848475" y="781050"/>
          <a:ext cx="16192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11</xdr:col>
      <xdr:colOff>619125</xdr:colOff>
      <xdr:row>3</xdr:row>
      <xdr:rowOff>9525</xdr:rowOff>
    </xdr:from>
    <xdr:to>
      <xdr:col>12</xdr:col>
      <xdr:colOff>66675</xdr:colOff>
      <xdr:row>4</xdr:row>
      <xdr:rowOff>66675</xdr:rowOff>
    </xdr:to>
    <xdr:sp>
      <xdr:nvSpPr>
        <xdr:cNvPr id="4" name="Oval 5"/>
        <xdr:cNvSpPr>
          <a:spLocks/>
        </xdr:cNvSpPr>
      </xdr:nvSpPr>
      <xdr:spPr>
        <a:xfrm>
          <a:off x="8277225" y="781050"/>
          <a:ext cx="16192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13</xdr:col>
      <xdr:colOff>619125</xdr:colOff>
      <xdr:row>3</xdr:row>
      <xdr:rowOff>9525</xdr:rowOff>
    </xdr:from>
    <xdr:to>
      <xdr:col>14</xdr:col>
      <xdr:colOff>66675</xdr:colOff>
      <xdr:row>4</xdr:row>
      <xdr:rowOff>66675</xdr:rowOff>
    </xdr:to>
    <xdr:sp>
      <xdr:nvSpPr>
        <xdr:cNvPr id="5" name="Oval 6"/>
        <xdr:cNvSpPr>
          <a:spLocks/>
        </xdr:cNvSpPr>
      </xdr:nvSpPr>
      <xdr:spPr>
        <a:xfrm>
          <a:off x="9705975" y="781050"/>
          <a:ext cx="16192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16</xdr:col>
      <xdr:colOff>619125</xdr:colOff>
      <xdr:row>3</xdr:row>
      <xdr:rowOff>9525</xdr:rowOff>
    </xdr:from>
    <xdr:to>
      <xdr:col>17</xdr:col>
      <xdr:colOff>66675</xdr:colOff>
      <xdr:row>4</xdr:row>
      <xdr:rowOff>66675</xdr:rowOff>
    </xdr:to>
    <xdr:sp>
      <xdr:nvSpPr>
        <xdr:cNvPr id="6" name="Oval 7"/>
        <xdr:cNvSpPr>
          <a:spLocks/>
        </xdr:cNvSpPr>
      </xdr:nvSpPr>
      <xdr:spPr>
        <a:xfrm>
          <a:off x="11391900" y="781050"/>
          <a:ext cx="16192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18</xdr:col>
      <xdr:colOff>619125</xdr:colOff>
      <xdr:row>3</xdr:row>
      <xdr:rowOff>9525</xdr:rowOff>
    </xdr:from>
    <xdr:to>
      <xdr:col>19</xdr:col>
      <xdr:colOff>66675</xdr:colOff>
      <xdr:row>4</xdr:row>
      <xdr:rowOff>66675</xdr:rowOff>
    </xdr:to>
    <xdr:sp>
      <xdr:nvSpPr>
        <xdr:cNvPr id="7" name="Oval 8"/>
        <xdr:cNvSpPr>
          <a:spLocks/>
        </xdr:cNvSpPr>
      </xdr:nvSpPr>
      <xdr:spPr>
        <a:xfrm>
          <a:off x="12820650" y="781050"/>
          <a:ext cx="16192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20</xdr:col>
      <xdr:colOff>619125</xdr:colOff>
      <xdr:row>3</xdr:row>
      <xdr:rowOff>9525</xdr:rowOff>
    </xdr:from>
    <xdr:to>
      <xdr:col>21</xdr:col>
      <xdr:colOff>66675</xdr:colOff>
      <xdr:row>4</xdr:row>
      <xdr:rowOff>66675</xdr:rowOff>
    </xdr:to>
    <xdr:sp>
      <xdr:nvSpPr>
        <xdr:cNvPr id="8" name="Oval 9"/>
        <xdr:cNvSpPr>
          <a:spLocks/>
        </xdr:cNvSpPr>
      </xdr:nvSpPr>
      <xdr:spPr>
        <a:xfrm>
          <a:off x="14249400" y="781050"/>
          <a:ext cx="16192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22</xdr:col>
      <xdr:colOff>619125</xdr:colOff>
      <xdr:row>3</xdr:row>
      <xdr:rowOff>9525</xdr:rowOff>
    </xdr:from>
    <xdr:to>
      <xdr:col>23</xdr:col>
      <xdr:colOff>66675</xdr:colOff>
      <xdr:row>4</xdr:row>
      <xdr:rowOff>66675</xdr:rowOff>
    </xdr:to>
    <xdr:sp>
      <xdr:nvSpPr>
        <xdr:cNvPr id="9" name="Oval 10"/>
        <xdr:cNvSpPr>
          <a:spLocks/>
        </xdr:cNvSpPr>
      </xdr:nvSpPr>
      <xdr:spPr>
        <a:xfrm>
          <a:off x="15678150" y="781050"/>
          <a:ext cx="16192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24</xdr:col>
      <xdr:colOff>619125</xdr:colOff>
      <xdr:row>3</xdr:row>
      <xdr:rowOff>9525</xdr:rowOff>
    </xdr:from>
    <xdr:to>
      <xdr:col>25</xdr:col>
      <xdr:colOff>171450</xdr:colOff>
      <xdr:row>4</xdr:row>
      <xdr:rowOff>66675</xdr:rowOff>
    </xdr:to>
    <xdr:sp>
      <xdr:nvSpPr>
        <xdr:cNvPr id="10" name="Oval 11"/>
        <xdr:cNvSpPr>
          <a:spLocks/>
        </xdr:cNvSpPr>
      </xdr:nvSpPr>
      <xdr:spPr>
        <a:xfrm>
          <a:off x="17106900" y="781050"/>
          <a:ext cx="266700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28</xdr:col>
      <xdr:colOff>619125</xdr:colOff>
      <xdr:row>3</xdr:row>
      <xdr:rowOff>9525</xdr:rowOff>
    </xdr:from>
    <xdr:to>
      <xdr:col>29</xdr:col>
      <xdr:colOff>171450</xdr:colOff>
      <xdr:row>4</xdr:row>
      <xdr:rowOff>66675</xdr:rowOff>
    </xdr:to>
    <xdr:sp>
      <xdr:nvSpPr>
        <xdr:cNvPr id="11" name="Oval 12"/>
        <xdr:cNvSpPr>
          <a:spLocks/>
        </xdr:cNvSpPr>
      </xdr:nvSpPr>
      <xdr:spPr>
        <a:xfrm>
          <a:off x="20097750" y="781050"/>
          <a:ext cx="266700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.57421875" style="0" customWidth="1"/>
    <col min="2" max="2" width="1.8515625" style="0" customWidth="1"/>
    <col min="3" max="5" width="10.28125" style="0" customWidth="1"/>
    <col min="6" max="6" width="10.57421875" style="0" customWidth="1"/>
    <col min="7" max="7" width="10.00390625" style="0" customWidth="1"/>
    <col min="8" max="8" width="13.57421875" style="0" customWidth="1"/>
    <col min="9" max="9" width="14.57421875" style="0" customWidth="1"/>
    <col min="10" max="10" width="10.140625" style="0" customWidth="1"/>
    <col min="11" max="11" width="2.57421875" style="0" customWidth="1"/>
  </cols>
  <sheetData>
    <row r="1" spans="2:19" ht="30" customHeight="1">
      <c r="B1" s="2"/>
      <c r="C1" s="2"/>
      <c r="D1" s="2"/>
      <c r="E1" s="2"/>
      <c r="F1" s="2"/>
      <c r="G1" s="2"/>
      <c r="H1" s="2"/>
      <c r="I1" s="8"/>
      <c r="J1" s="8"/>
      <c r="K1" s="11"/>
      <c r="L1" s="11"/>
      <c r="M1" s="107" t="s">
        <v>109</v>
      </c>
      <c r="N1" s="11"/>
      <c r="O1" s="518"/>
      <c r="P1" s="518"/>
      <c r="Q1" s="519" t="s">
        <v>110</v>
      </c>
      <c r="R1" s="519"/>
      <c r="S1" s="519"/>
    </row>
    <row r="2" spans="2:19" ht="12.75">
      <c r="B2" s="2"/>
      <c r="C2" s="2"/>
      <c r="D2" s="2"/>
      <c r="E2" s="2"/>
      <c r="F2" s="2"/>
      <c r="G2" s="2"/>
      <c r="H2" s="2"/>
      <c r="I2" s="8"/>
      <c r="J2" s="8"/>
      <c r="K2" s="11"/>
      <c r="L2" s="11"/>
      <c r="M2" s="107" t="s">
        <v>90</v>
      </c>
      <c r="N2" s="11"/>
      <c r="O2" s="518"/>
      <c r="P2" s="518"/>
      <c r="Q2" s="519"/>
      <c r="R2" s="519"/>
      <c r="S2" s="519"/>
    </row>
    <row r="3" spans="1:19" ht="9" customHeight="1" thickBot="1">
      <c r="A3" s="145"/>
      <c r="B3" s="393"/>
      <c r="C3" s="394"/>
      <c r="D3" s="394"/>
      <c r="E3" s="394"/>
      <c r="F3" s="394"/>
      <c r="G3" s="394"/>
      <c r="H3" s="394"/>
      <c r="I3" s="394"/>
      <c r="J3" s="394"/>
      <c r="K3" s="395"/>
      <c r="L3" s="11"/>
      <c r="M3" s="107"/>
      <c r="N3" s="11"/>
      <c r="O3" s="390"/>
      <c r="P3" s="390"/>
      <c r="Q3" s="391"/>
      <c r="R3" s="391"/>
      <c r="S3" s="391"/>
    </row>
    <row r="4" spans="1:19" ht="29.25" thickBot="1">
      <c r="A4" s="145"/>
      <c r="B4" s="396"/>
      <c r="C4" s="528"/>
      <c r="D4" s="529"/>
      <c r="E4" s="529"/>
      <c r="F4" s="529"/>
      <c r="G4" s="529"/>
      <c r="H4" s="532" t="s">
        <v>20</v>
      </c>
      <c r="I4" s="533"/>
      <c r="J4" s="534"/>
      <c r="K4" s="397"/>
      <c r="L4" s="11"/>
      <c r="M4" s="107"/>
      <c r="N4" s="11"/>
      <c r="O4" s="390"/>
      <c r="P4" s="390"/>
      <c r="Q4" s="391"/>
      <c r="R4" s="391"/>
      <c r="S4" s="391"/>
    </row>
    <row r="5" spans="1:19" ht="28.5">
      <c r="A5" s="145"/>
      <c r="B5" s="396"/>
      <c r="C5" s="530"/>
      <c r="D5" s="531"/>
      <c r="E5" s="531"/>
      <c r="F5" s="531"/>
      <c r="G5" s="531"/>
      <c r="H5" s="398"/>
      <c r="I5" s="399" t="s">
        <v>18</v>
      </c>
      <c r="J5" s="400">
        <v>1</v>
      </c>
      <c r="K5" s="397"/>
      <c r="L5" s="11"/>
      <c r="M5" s="107"/>
      <c r="N5" s="11"/>
      <c r="O5" s="390"/>
      <c r="P5" s="390"/>
      <c r="Q5" s="391"/>
      <c r="R5" s="391"/>
      <c r="S5" s="391"/>
    </row>
    <row r="6" spans="1:19" ht="28.5">
      <c r="A6" s="145"/>
      <c r="B6" s="396"/>
      <c r="C6" s="401" t="s">
        <v>175</v>
      </c>
      <c r="D6" s="402"/>
      <c r="E6" s="402"/>
      <c r="F6" s="402"/>
      <c r="G6" s="402"/>
      <c r="H6" s="402"/>
      <c r="I6" s="402"/>
      <c r="J6" s="403"/>
      <c r="K6" s="397"/>
      <c r="L6" s="11"/>
      <c r="M6" s="107"/>
      <c r="N6" s="11"/>
      <c r="O6" s="390"/>
      <c r="P6" s="390"/>
      <c r="Q6" s="391"/>
      <c r="R6" s="391"/>
      <c r="S6" s="391"/>
    </row>
    <row r="7" spans="1:19" ht="28.5">
      <c r="A7" s="145"/>
      <c r="B7" s="396"/>
      <c r="C7" s="401" t="s">
        <v>176</v>
      </c>
      <c r="D7" s="402"/>
      <c r="E7" s="402"/>
      <c r="F7" s="402"/>
      <c r="G7" s="402"/>
      <c r="H7" s="402"/>
      <c r="I7" s="402"/>
      <c r="J7" s="403"/>
      <c r="K7" s="397"/>
      <c r="L7" s="11"/>
      <c r="M7" s="107"/>
      <c r="N7" s="11"/>
      <c r="O7" s="390"/>
      <c r="P7" s="390"/>
      <c r="Q7" s="391"/>
      <c r="R7" s="391"/>
      <c r="S7" s="391"/>
    </row>
    <row r="8" spans="1:19" ht="28.5">
      <c r="A8" s="145"/>
      <c r="B8" s="396"/>
      <c r="C8" s="401" t="s">
        <v>177</v>
      </c>
      <c r="D8" s="402"/>
      <c r="E8" s="402"/>
      <c r="F8" s="402"/>
      <c r="G8" s="402"/>
      <c r="H8" s="402"/>
      <c r="I8" s="402"/>
      <c r="J8" s="403"/>
      <c r="K8" s="397"/>
      <c r="L8" s="11"/>
      <c r="M8" s="107"/>
      <c r="N8" s="11"/>
      <c r="O8" s="390"/>
      <c r="P8" s="390"/>
      <c r="Q8" s="391"/>
      <c r="R8" s="391"/>
      <c r="S8" s="391"/>
    </row>
    <row r="9" spans="1:19" ht="28.5">
      <c r="A9" s="145"/>
      <c r="B9" s="396"/>
      <c r="C9" s="404" t="s">
        <v>178</v>
      </c>
      <c r="D9" s="402"/>
      <c r="E9" s="402"/>
      <c r="F9" s="402"/>
      <c r="G9" s="402"/>
      <c r="H9" s="402"/>
      <c r="I9" s="402"/>
      <c r="J9" s="403"/>
      <c r="K9" s="397"/>
      <c r="L9" s="11"/>
      <c r="M9" s="107"/>
      <c r="N9" s="11"/>
      <c r="O9" s="390"/>
      <c r="P9" s="390"/>
      <c r="Q9" s="391"/>
      <c r="R9" s="391"/>
      <c r="S9" s="391"/>
    </row>
    <row r="10" spans="1:19" ht="15.75" customHeight="1">
      <c r="A10" s="145"/>
      <c r="B10" s="396"/>
      <c r="C10" s="401" t="s">
        <v>179</v>
      </c>
      <c r="D10" s="402"/>
      <c r="E10" s="402"/>
      <c r="F10" s="402"/>
      <c r="G10" s="402"/>
      <c r="H10" s="402"/>
      <c r="I10" s="402"/>
      <c r="J10" s="403"/>
      <c r="K10" s="397"/>
      <c r="L10" s="11"/>
      <c r="M10" s="107"/>
      <c r="N10" s="11"/>
      <c r="O10" s="390"/>
      <c r="P10" s="390"/>
      <c r="Q10" s="391"/>
      <c r="R10" s="391"/>
      <c r="S10" s="391"/>
    </row>
    <row r="11" spans="1:19" ht="16.5" customHeight="1">
      <c r="A11" s="145"/>
      <c r="B11" s="396"/>
      <c r="C11" s="405"/>
      <c r="D11" s="402"/>
      <c r="E11" s="402"/>
      <c r="F11" s="402"/>
      <c r="G11" s="402"/>
      <c r="H11" s="402"/>
      <c r="I11" s="402"/>
      <c r="J11" s="403"/>
      <c r="K11" s="397"/>
      <c r="L11" s="11"/>
      <c r="M11" s="107"/>
      <c r="N11" s="11"/>
      <c r="O11" s="390"/>
      <c r="P11" s="390"/>
      <c r="Q11" s="391"/>
      <c r="R11" s="391"/>
      <c r="S11" s="391"/>
    </row>
    <row r="12" spans="1:19" ht="17.25" customHeight="1">
      <c r="A12" s="145"/>
      <c r="B12" s="396"/>
      <c r="C12" s="406" t="s">
        <v>26</v>
      </c>
      <c r="D12" s="407"/>
      <c r="E12" s="19" t="s">
        <v>180</v>
      </c>
      <c r="F12" s="407"/>
      <c r="G12" s="19" t="s">
        <v>181</v>
      </c>
      <c r="H12" s="407"/>
      <c r="I12" s="195" t="s">
        <v>182</v>
      </c>
      <c r="J12" s="408" t="s">
        <v>30</v>
      </c>
      <c r="K12" s="397"/>
      <c r="L12" s="11"/>
      <c r="M12" s="107"/>
      <c r="N12" s="11"/>
      <c r="O12" s="390"/>
      <c r="P12" s="390"/>
      <c r="Q12" s="391"/>
      <c r="R12" s="391"/>
      <c r="S12" s="391"/>
    </row>
    <row r="13" spans="1:19" ht="17.25" customHeight="1">
      <c r="A13" s="145"/>
      <c r="B13" s="396"/>
      <c r="C13" s="409" t="s">
        <v>143</v>
      </c>
      <c r="D13" s="535" t="s">
        <v>215</v>
      </c>
      <c r="E13" s="536"/>
      <c r="F13" s="536"/>
      <c r="G13" s="410"/>
      <c r="H13" s="411" t="s">
        <v>173</v>
      </c>
      <c r="I13" s="412" t="s">
        <v>174</v>
      </c>
      <c r="J13" s="413" t="s">
        <v>37</v>
      </c>
      <c r="K13" s="397"/>
      <c r="L13" s="11"/>
      <c r="M13" s="107"/>
      <c r="N13" s="11"/>
      <c r="O13" s="390"/>
      <c r="P13" s="390"/>
      <c r="Q13" s="391"/>
      <c r="R13" s="391"/>
      <c r="S13" s="391"/>
    </row>
    <row r="14" spans="1:19" ht="15.75" customHeight="1">
      <c r="A14" s="145"/>
      <c r="B14" s="396"/>
      <c r="C14" s="414"/>
      <c r="D14" s="415"/>
      <c r="E14" s="416"/>
      <c r="F14" s="416"/>
      <c r="G14" s="417"/>
      <c r="H14" s="418"/>
      <c r="I14" s="415"/>
      <c r="J14" s="419"/>
      <c r="K14" s="397"/>
      <c r="L14" s="11"/>
      <c r="M14" s="107"/>
      <c r="N14" s="11"/>
      <c r="O14" s="390"/>
      <c r="P14" s="390"/>
      <c r="Q14" s="391"/>
      <c r="R14" s="391"/>
      <c r="S14" s="391"/>
    </row>
    <row r="15" spans="1:19" ht="18" customHeight="1">
      <c r="A15" s="145"/>
      <c r="B15" s="396"/>
      <c r="C15" s="420"/>
      <c r="D15" s="421"/>
      <c r="E15" s="422"/>
      <c r="F15" s="422"/>
      <c r="G15" s="423"/>
      <c r="H15" s="424"/>
      <c r="I15" s="421"/>
      <c r="J15" s="419"/>
      <c r="K15" s="397"/>
      <c r="L15" s="11"/>
      <c r="M15" s="107"/>
      <c r="N15" s="11"/>
      <c r="O15" s="390"/>
      <c r="P15" s="390"/>
      <c r="Q15" s="391"/>
      <c r="R15" s="391"/>
      <c r="S15" s="391"/>
    </row>
    <row r="16" spans="1:19" ht="15" customHeight="1">
      <c r="A16" s="145"/>
      <c r="B16" s="396"/>
      <c r="C16" s="414"/>
      <c r="D16" s="415"/>
      <c r="E16" s="416"/>
      <c r="F16" s="416"/>
      <c r="G16" s="417"/>
      <c r="H16" s="418"/>
      <c r="I16" s="415"/>
      <c r="J16" s="419"/>
      <c r="K16" s="397"/>
      <c r="L16" s="11"/>
      <c r="M16" s="107"/>
      <c r="N16" s="11"/>
      <c r="O16" s="390"/>
      <c r="P16" s="390"/>
      <c r="Q16" s="391"/>
      <c r="R16" s="391"/>
      <c r="S16" s="391"/>
    </row>
    <row r="17" spans="1:19" ht="14.25" customHeight="1">
      <c r="A17" s="145"/>
      <c r="B17" s="396"/>
      <c r="C17" s="420"/>
      <c r="D17" s="421"/>
      <c r="E17" s="422"/>
      <c r="F17" s="422"/>
      <c r="G17" s="423"/>
      <c r="H17" s="424"/>
      <c r="I17" s="421"/>
      <c r="J17" s="419"/>
      <c r="K17" s="397"/>
      <c r="L17" s="11"/>
      <c r="M17" s="107"/>
      <c r="N17" s="11"/>
      <c r="O17" s="390"/>
      <c r="P17" s="390"/>
      <c r="Q17" s="391"/>
      <c r="R17" s="391"/>
      <c r="S17" s="391"/>
    </row>
    <row r="18" spans="1:19" ht="14.25" customHeight="1">
      <c r="A18" s="145"/>
      <c r="B18" s="396"/>
      <c r="C18" s="414"/>
      <c r="D18" s="415"/>
      <c r="E18" s="416"/>
      <c r="F18" s="416"/>
      <c r="G18" s="417"/>
      <c r="H18" s="418"/>
      <c r="I18" s="415"/>
      <c r="J18" s="419"/>
      <c r="K18" s="397"/>
      <c r="L18" s="11"/>
      <c r="M18" s="107"/>
      <c r="N18" s="11"/>
      <c r="O18" s="390"/>
      <c r="P18" s="390"/>
      <c r="Q18" s="391"/>
      <c r="R18" s="391"/>
      <c r="S18" s="391"/>
    </row>
    <row r="19" spans="1:19" ht="13.5" customHeight="1">
      <c r="A19" s="145"/>
      <c r="B19" s="396"/>
      <c r="C19" s="420"/>
      <c r="D19" s="421"/>
      <c r="E19" s="422"/>
      <c r="F19" s="422"/>
      <c r="G19" s="423"/>
      <c r="H19" s="424"/>
      <c r="I19" s="421"/>
      <c r="J19" s="419"/>
      <c r="K19" s="397"/>
      <c r="L19" s="11"/>
      <c r="M19" s="107"/>
      <c r="N19" s="11"/>
      <c r="O19" s="390"/>
      <c r="P19" s="390"/>
      <c r="Q19" s="391"/>
      <c r="R19" s="391"/>
      <c r="S19" s="391"/>
    </row>
    <row r="20" spans="1:19" ht="13.5" customHeight="1">
      <c r="A20" s="145"/>
      <c r="B20" s="396"/>
      <c r="C20" s="414"/>
      <c r="D20" s="415"/>
      <c r="E20" s="416"/>
      <c r="F20" s="416"/>
      <c r="G20" s="417"/>
      <c r="H20" s="418"/>
      <c r="I20" s="425"/>
      <c r="J20" s="419"/>
      <c r="K20" s="397"/>
      <c r="L20" s="11"/>
      <c r="M20" s="107"/>
      <c r="N20" s="11"/>
      <c r="O20" s="390"/>
      <c r="P20" s="390"/>
      <c r="Q20" s="391"/>
      <c r="R20" s="391"/>
      <c r="S20" s="391"/>
    </row>
    <row r="21" spans="1:19" ht="15.75" customHeight="1">
      <c r="A21" s="145"/>
      <c r="B21" s="396"/>
      <c r="C21" s="426" t="s">
        <v>183</v>
      </c>
      <c r="D21" s="427"/>
      <c r="E21" s="427"/>
      <c r="F21" s="427"/>
      <c r="G21" s="427"/>
      <c r="H21" s="427"/>
      <c r="I21" s="428" t="s">
        <v>184</v>
      </c>
      <c r="J21" s="429" t="s">
        <v>185</v>
      </c>
      <c r="K21" s="397"/>
      <c r="L21" s="11"/>
      <c r="M21" s="107"/>
      <c r="N21" s="11"/>
      <c r="O21" s="390"/>
      <c r="P21" s="390"/>
      <c r="Q21" s="391"/>
      <c r="R21" s="391"/>
      <c r="S21" s="391"/>
    </row>
    <row r="22" spans="1:19" ht="18" customHeight="1" thickBot="1">
      <c r="A22" s="145"/>
      <c r="B22" s="396"/>
      <c r="C22" s="430"/>
      <c r="D22" s="431"/>
      <c r="E22" s="431"/>
      <c r="F22" s="431"/>
      <c r="G22" s="431"/>
      <c r="H22" s="431"/>
      <c r="I22" s="432" t="s">
        <v>186</v>
      </c>
      <c r="J22" s="433"/>
      <c r="K22" s="397"/>
      <c r="L22" s="11"/>
      <c r="M22" s="107"/>
      <c r="N22" s="11"/>
      <c r="O22" s="390"/>
      <c r="P22" s="390"/>
      <c r="Q22" s="391"/>
      <c r="R22" s="391"/>
      <c r="S22" s="391"/>
    </row>
    <row r="23" spans="1:19" ht="12.75" customHeight="1">
      <c r="A23" s="145"/>
      <c r="B23" s="434"/>
      <c r="C23" s="435"/>
      <c r="D23" s="435"/>
      <c r="E23" s="435"/>
      <c r="F23" s="435"/>
      <c r="G23" s="435"/>
      <c r="H23" s="435"/>
      <c r="I23" s="435"/>
      <c r="J23" s="435"/>
      <c r="K23" s="436"/>
      <c r="L23" s="11"/>
      <c r="M23" s="107"/>
      <c r="N23" s="11"/>
      <c r="O23" s="390"/>
      <c r="P23" s="390"/>
      <c r="Q23" s="391"/>
      <c r="R23" s="391"/>
      <c r="S23" s="391"/>
    </row>
    <row r="24" spans="2:19" ht="28.5">
      <c r="B24" s="2"/>
      <c r="C24" s="2"/>
      <c r="D24" s="2"/>
      <c r="E24" s="2"/>
      <c r="F24" s="2"/>
      <c r="G24" s="2"/>
      <c r="H24" s="2"/>
      <c r="I24" s="8"/>
      <c r="J24" s="8"/>
      <c r="K24" s="11"/>
      <c r="L24" s="11"/>
      <c r="M24" s="107"/>
      <c r="N24" s="11"/>
      <c r="O24" s="390"/>
      <c r="P24" s="390"/>
      <c r="Q24" s="391"/>
      <c r="R24" s="391"/>
      <c r="S24" s="391"/>
    </row>
    <row r="25" spans="2:19" ht="28.5">
      <c r="B25" s="2"/>
      <c r="C25" s="2"/>
      <c r="D25" s="2"/>
      <c r="E25" s="2"/>
      <c r="F25" s="2"/>
      <c r="G25" s="2"/>
      <c r="H25" s="2"/>
      <c r="I25" s="8"/>
      <c r="J25" s="8"/>
      <c r="K25" s="11"/>
      <c r="L25" s="11"/>
      <c r="M25" s="107"/>
      <c r="N25" s="11"/>
      <c r="O25" s="390"/>
      <c r="P25" s="390"/>
      <c r="Q25" s="391"/>
      <c r="R25" s="391"/>
      <c r="S25" s="391"/>
    </row>
    <row r="26" spans="2:19" ht="28.5">
      <c r="B26" s="2"/>
      <c r="C26" s="2"/>
      <c r="D26" s="2"/>
      <c r="E26" s="2"/>
      <c r="F26" s="2"/>
      <c r="G26" s="2"/>
      <c r="H26" s="2"/>
      <c r="I26" s="8"/>
      <c r="J26" s="8"/>
      <c r="K26" s="11"/>
      <c r="L26" s="11"/>
      <c r="M26" s="107"/>
      <c r="N26" s="11"/>
      <c r="O26" s="390"/>
      <c r="P26" s="390"/>
      <c r="Q26" s="391"/>
      <c r="R26" s="391"/>
      <c r="S26" s="391"/>
    </row>
    <row r="27" spans="2:19" ht="28.5">
      <c r="B27" s="2"/>
      <c r="C27" s="2"/>
      <c r="D27" s="2"/>
      <c r="E27" s="2"/>
      <c r="F27" s="2"/>
      <c r="G27" s="2"/>
      <c r="H27" s="2"/>
      <c r="I27" s="8"/>
      <c r="J27" s="8"/>
      <c r="K27" s="11"/>
      <c r="L27" s="11"/>
      <c r="M27" s="107"/>
      <c r="N27" s="11"/>
      <c r="O27" s="390"/>
      <c r="P27" s="390"/>
      <c r="Q27" s="391"/>
      <c r="R27" s="391"/>
      <c r="S27" s="391"/>
    </row>
    <row r="28" spans="2:19" ht="28.5">
      <c r="B28" s="2"/>
      <c r="C28" s="2"/>
      <c r="D28" s="2"/>
      <c r="E28" s="2"/>
      <c r="F28" s="2"/>
      <c r="G28" s="2"/>
      <c r="H28" s="2"/>
      <c r="I28" s="8"/>
      <c r="J28" s="8"/>
      <c r="K28" s="11"/>
      <c r="L28" s="11"/>
      <c r="M28" s="107"/>
      <c r="N28" s="11"/>
      <c r="O28" s="390"/>
      <c r="P28" s="390"/>
      <c r="Q28" s="391"/>
      <c r="R28" s="391"/>
      <c r="S28" s="391"/>
    </row>
    <row r="29" spans="2:19" ht="28.5">
      <c r="B29" s="2"/>
      <c r="C29" s="2"/>
      <c r="D29" s="2"/>
      <c r="E29" s="2"/>
      <c r="F29" s="2"/>
      <c r="G29" s="2"/>
      <c r="H29" s="2"/>
      <c r="I29" s="8"/>
      <c r="J29" s="8"/>
      <c r="K29" s="11"/>
      <c r="L29" s="11"/>
      <c r="M29" s="107"/>
      <c r="N29" s="11"/>
      <c r="O29" s="390"/>
      <c r="P29" s="390"/>
      <c r="Q29" s="391"/>
      <c r="R29" s="391"/>
      <c r="S29" s="391"/>
    </row>
    <row r="30" spans="2:19" ht="28.5">
      <c r="B30" s="2"/>
      <c r="C30" s="2"/>
      <c r="D30" s="2"/>
      <c r="E30" s="2"/>
      <c r="F30" s="2"/>
      <c r="G30" s="2"/>
      <c r="H30" s="2"/>
      <c r="I30" s="8"/>
      <c r="J30" s="8"/>
      <c r="K30" s="11"/>
      <c r="L30" s="11"/>
      <c r="M30" s="107"/>
      <c r="N30" s="11"/>
      <c r="O30" s="390"/>
      <c r="P30" s="390"/>
      <c r="Q30" s="391"/>
      <c r="R30" s="391"/>
      <c r="S30" s="391"/>
    </row>
    <row r="31" spans="2:19" ht="28.5">
      <c r="B31" s="2"/>
      <c r="C31" s="2"/>
      <c r="D31" s="2"/>
      <c r="E31" s="2"/>
      <c r="F31" s="2"/>
      <c r="G31" s="2"/>
      <c r="H31" s="2"/>
      <c r="I31" s="8"/>
      <c r="J31" s="8"/>
      <c r="K31" s="11"/>
      <c r="L31" s="11"/>
      <c r="M31" s="107"/>
      <c r="N31" s="11"/>
      <c r="O31" s="390"/>
      <c r="P31" s="390"/>
      <c r="Q31" s="391"/>
      <c r="R31" s="391"/>
      <c r="S31" s="391"/>
    </row>
    <row r="32" spans="2:19" ht="28.5">
      <c r="B32" s="2"/>
      <c r="C32" s="2"/>
      <c r="D32" s="2"/>
      <c r="E32" s="2"/>
      <c r="F32" s="2"/>
      <c r="G32" s="2"/>
      <c r="H32" s="2"/>
      <c r="I32" s="8"/>
      <c r="J32" s="8"/>
      <c r="K32" s="11"/>
      <c r="L32" s="11"/>
      <c r="M32" s="107"/>
      <c r="N32" s="11"/>
      <c r="O32" s="390"/>
      <c r="P32" s="390"/>
      <c r="Q32" s="391"/>
      <c r="R32" s="391"/>
      <c r="S32" s="391"/>
    </row>
    <row r="33" spans="2:19" ht="29.25" thickBot="1">
      <c r="B33" s="2"/>
      <c r="C33" s="2"/>
      <c r="D33" s="2"/>
      <c r="E33" s="2"/>
      <c r="F33" s="2"/>
      <c r="G33" s="2"/>
      <c r="H33" s="2"/>
      <c r="I33" s="8"/>
      <c r="J33" s="8"/>
      <c r="K33" s="11"/>
      <c r="L33" s="11"/>
      <c r="M33" s="107"/>
      <c r="N33" s="11"/>
      <c r="O33" s="390"/>
      <c r="P33" s="390"/>
      <c r="Q33" s="391"/>
      <c r="R33" s="391"/>
      <c r="S33" s="391"/>
    </row>
    <row r="34" spans="2:19" ht="12.75">
      <c r="B34" s="520"/>
      <c r="C34" s="521"/>
      <c r="D34" s="521"/>
      <c r="E34" s="521"/>
      <c r="F34" s="522" t="s">
        <v>20</v>
      </c>
      <c r="G34" s="523"/>
      <c r="H34" s="523"/>
      <c r="I34" s="523"/>
      <c r="J34" s="524"/>
      <c r="K34" s="41" t="s">
        <v>133</v>
      </c>
      <c r="L34" s="56"/>
      <c r="M34" s="56"/>
      <c r="N34" s="56"/>
      <c r="O34" s="56"/>
      <c r="P34" s="56"/>
      <c r="Q34" s="56"/>
      <c r="R34" s="56"/>
      <c r="S34" s="56"/>
    </row>
    <row r="35" spans="2:19" ht="15.75">
      <c r="B35" s="6"/>
      <c r="C35" s="2"/>
      <c r="D35" s="2"/>
      <c r="E35" s="2"/>
      <c r="F35" s="525"/>
      <c r="G35" s="526"/>
      <c r="H35" s="526"/>
      <c r="I35" s="526"/>
      <c r="J35" s="527"/>
      <c r="K35" s="108" t="s">
        <v>91</v>
      </c>
      <c r="L35" s="109"/>
      <c r="M35" s="110" t="s">
        <v>107</v>
      </c>
      <c r="N35" s="109"/>
      <c r="O35" s="111" t="s">
        <v>92</v>
      </c>
      <c r="P35" s="112" t="s">
        <v>113</v>
      </c>
      <c r="Q35" s="113"/>
      <c r="R35" s="113"/>
      <c r="S35" s="114"/>
    </row>
    <row r="36" spans="2:19" ht="15.75">
      <c r="B36" s="10"/>
      <c r="C36" s="11"/>
      <c r="D36" s="11"/>
      <c r="E36" s="11"/>
      <c r="F36" s="537" t="s">
        <v>18</v>
      </c>
      <c r="G36" s="537"/>
      <c r="H36" s="12"/>
      <c r="I36" s="13"/>
      <c r="J36" s="14"/>
      <c r="K36" s="115" t="s">
        <v>36</v>
      </c>
      <c r="L36" s="110" t="s">
        <v>108</v>
      </c>
      <c r="M36" s="116"/>
      <c r="N36" s="117"/>
      <c r="O36" s="115" t="s">
        <v>93</v>
      </c>
      <c r="P36" s="118" t="s">
        <v>99</v>
      </c>
      <c r="Q36" s="119"/>
      <c r="R36" s="119"/>
      <c r="S36" s="117"/>
    </row>
    <row r="37" spans="2:19" ht="16.5" thickBot="1">
      <c r="B37" s="10"/>
      <c r="C37" s="11"/>
      <c r="D37" s="11"/>
      <c r="E37" s="11"/>
      <c r="F37" s="538"/>
      <c r="G37" s="538"/>
      <c r="H37" s="15"/>
      <c r="I37" s="16"/>
      <c r="J37" s="17"/>
      <c r="K37" s="120" t="s">
        <v>24</v>
      </c>
      <c r="L37" s="110" t="s">
        <v>111</v>
      </c>
      <c r="M37" s="121"/>
      <c r="N37" s="121"/>
      <c r="O37" s="115" t="s">
        <v>94</v>
      </c>
      <c r="P37" s="122" t="s">
        <v>112</v>
      </c>
      <c r="Q37" s="116"/>
      <c r="R37" s="116"/>
      <c r="S37" s="123"/>
    </row>
    <row r="38" spans="2:19" ht="15.75">
      <c r="B38" s="539" t="s">
        <v>21</v>
      </c>
      <c r="C38" s="540"/>
      <c r="D38" s="540"/>
      <c r="E38" s="541" t="s">
        <v>17</v>
      </c>
      <c r="F38" s="541"/>
      <c r="G38" s="541"/>
      <c r="H38" s="541" t="s">
        <v>22</v>
      </c>
      <c r="I38" s="541"/>
      <c r="J38" s="542"/>
      <c r="K38" s="68" t="s">
        <v>88</v>
      </c>
      <c r="L38" s="124"/>
      <c r="M38" s="124"/>
      <c r="N38" s="124"/>
      <c r="O38" s="125"/>
      <c r="P38" s="124"/>
      <c r="Q38" s="124"/>
      <c r="R38" s="124"/>
      <c r="S38" s="113"/>
    </row>
    <row r="39" spans="2:19" ht="15.75">
      <c r="B39" s="543" t="s">
        <v>23</v>
      </c>
      <c r="C39" s="544"/>
      <c r="D39" s="544"/>
      <c r="E39" s="544"/>
      <c r="F39" s="544"/>
      <c r="G39" s="544"/>
      <c r="H39" s="544" t="s">
        <v>36</v>
      </c>
      <c r="I39" s="544"/>
      <c r="J39" s="545"/>
      <c r="K39" s="547" t="s">
        <v>49</v>
      </c>
      <c r="L39" s="548"/>
      <c r="M39" s="110" t="s">
        <v>114</v>
      </c>
      <c r="N39" s="119"/>
      <c r="O39" s="109"/>
      <c r="P39" s="110"/>
      <c r="Q39" s="109"/>
      <c r="R39" s="109"/>
      <c r="S39" s="126"/>
    </row>
    <row r="40" spans="2:19" ht="15.75">
      <c r="B40" s="543" t="s">
        <v>24</v>
      </c>
      <c r="C40" s="544"/>
      <c r="D40" s="544"/>
      <c r="E40" s="544"/>
      <c r="F40" s="544"/>
      <c r="G40" s="544"/>
      <c r="H40" s="544"/>
      <c r="I40" s="544"/>
      <c r="J40" s="545"/>
      <c r="K40" s="143" t="s">
        <v>100</v>
      </c>
      <c r="L40" s="116"/>
      <c r="M40" s="549">
        <v>1972000</v>
      </c>
      <c r="N40" s="549"/>
      <c r="O40" s="127" t="s">
        <v>101</v>
      </c>
      <c r="P40" s="550" t="s">
        <v>115</v>
      </c>
      <c r="Q40" s="550"/>
      <c r="R40" s="127" t="s">
        <v>102</v>
      </c>
      <c r="S40" s="118" t="s">
        <v>116</v>
      </c>
    </row>
    <row r="41" spans="2:19" ht="15.75">
      <c r="B41" s="551" t="s">
        <v>135</v>
      </c>
      <c r="C41" s="552"/>
      <c r="D41" s="552"/>
      <c r="E41" s="552"/>
      <c r="F41" s="552"/>
      <c r="G41" s="552"/>
      <c r="H41" s="552"/>
      <c r="I41" s="552"/>
      <c r="J41" s="553"/>
      <c r="K41" s="144" t="s">
        <v>95</v>
      </c>
      <c r="L41" s="554" t="s">
        <v>96</v>
      </c>
      <c r="M41" s="554"/>
      <c r="N41" s="554"/>
      <c r="O41" s="144" t="s">
        <v>15</v>
      </c>
      <c r="P41" s="555" t="s">
        <v>103</v>
      </c>
      <c r="Q41" s="555"/>
      <c r="R41" s="554" t="s">
        <v>104</v>
      </c>
      <c r="S41" s="554"/>
    </row>
    <row r="42" spans="2:19" ht="15.75">
      <c r="B42" s="551"/>
      <c r="C42" s="552"/>
      <c r="D42" s="552"/>
      <c r="E42" s="552"/>
      <c r="F42" s="552"/>
      <c r="G42" s="552"/>
      <c r="H42" s="552"/>
      <c r="I42" s="552"/>
      <c r="J42" s="553"/>
      <c r="K42" s="128" t="s">
        <v>117</v>
      </c>
      <c r="L42" s="557" t="s">
        <v>118</v>
      </c>
      <c r="M42" s="557"/>
      <c r="N42" s="557"/>
      <c r="O42" s="130">
        <v>2</v>
      </c>
      <c r="P42" s="546">
        <v>450000</v>
      </c>
      <c r="Q42" s="546"/>
      <c r="R42" s="546">
        <v>900000</v>
      </c>
      <c r="S42" s="556"/>
    </row>
    <row r="43" spans="2:19" ht="15.75">
      <c r="B43" s="558" t="s">
        <v>25</v>
      </c>
      <c r="C43" s="559"/>
      <c r="D43" s="559"/>
      <c r="E43" s="559"/>
      <c r="F43" s="559"/>
      <c r="G43" s="559"/>
      <c r="H43" s="559"/>
      <c r="I43" s="559"/>
      <c r="J43" s="560"/>
      <c r="K43" s="128" t="s">
        <v>120</v>
      </c>
      <c r="L43" s="557" t="s">
        <v>126</v>
      </c>
      <c r="M43" s="557"/>
      <c r="N43" s="557"/>
      <c r="O43" s="130">
        <v>4</v>
      </c>
      <c r="P43" s="546">
        <v>325000</v>
      </c>
      <c r="Q43" s="546"/>
      <c r="R43" s="546">
        <v>1300000</v>
      </c>
      <c r="S43" s="556"/>
    </row>
    <row r="44" spans="2:19" ht="15.75">
      <c r="B44" s="561"/>
      <c r="C44" s="559"/>
      <c r="D44" s="559"/>
      <c r="E44" s="559"/>
      <c r="F44" s="559"/>
      <c r="G44" s="559"/>
      <c r="H44" s="559"/>
      <c r="I44" s="559"/>
      <c r="J44" s="560"/>
      <c r="K44" s="128" t="s">
        <v>121</v>
      </c>
      <c r="L44" s="557" t="s">
        <v>127</v>
      </c>
      <c r="M44" s="557"/>
      <c r="N44" s="557"/>
      <c r="O44" s="130">
        <v>1</v>
      </c>
      <c r="P44" s="546">
        <v>500000</v>
      </c>
      <c r="Q44" s="546"/>
      <c r="R44" s="546">
        <v>500000</v>
      </c>
      <c r="S44" s="556"/>
    </row>
    <row r="45" spans="2:19" ht="15.75">
      <c r="B45" s="558"/>
      <c r="C45" s="559"/>
      <c r="D45" s="559"/>
      <c r="E45" s="559"/>
      <c r="F45" s="559"/>
      <c r="G45" s="559"/>
      <c r="H45" s="559"/>
      <c r="I45" s="559"/>
      <c r="J45" s="560"/>
      <c r="K45" s="128" t="s">
        <v>122</v>
      </c>
      <c r="L45" s="557" t="s">
        <v>128</v>
      </c>
      <c r="M45" s="557"/>
      <c r="N45" s="557"/>
      <c r="O45" s="130">
        <v>4</v>
      </c>
      <c r="P45" s="546">
        <v>300000</v>
      </c>
      <c r="Q45" s="546"/>
      <c r="R45" s="546">
        <v>1200000</v>
      </c>
      <c r="S45" s="556"/>
    </row>
    <row r="46" spans="2:19" ht="15.75">
      <c r="B46" s="561"/>
      <c r="C46" s="559"/>
      <c r="D46" s="559"/>
      <c r="E46" s="559"/>
      <c r="F46" s="559"/>
      <c r="G46" s="559"/>
      <c r="H46" s="559"/>
      <c r="I46" s="559"/>
      <c r="J46" s="560"/>
      <c r="K46" s="128" t="s">
        <v>123</v>
      </c>
      <c r="L46" s="557" t="s">
        <v>129</v>
      </c>
      <c r="M46" s="557"/>
      <c r="N46" s="557"/>
      <c r="O46" s="130">
        <v>4</v>
      </c>
      <c r="P46" s="546">
        <v>600000</v>
      </c>
      <c r="Q46" s="546"/>
      <c r="R46" s="546">
        <v>2400000</v>
      </c>
      <c r="S46" s="556"/>
    </row>
    <row r="47" spans="2:19" ht="15.75">
      <c r="B47" s="568" t="s">
        <v>26</v>
      </c>
      <c r="C47" s="569"/>
      <c r="D47" s="19" t="s">
        <v>27</v>
      </c>
      <c r="E47" s="569" t="s">
        <v>28</v>
      </c>
      <c r="F47" s="569"/>
      <c r="G47" s="569"/>
      <c r="H47" s="19" t="s">
        <v>29</v>
      </c>
      <c r="I47" s="562" t="s">
        <v>30</v>
      </c>
      <c r="J47" s="563"/>
      <c r="K47" s="128" t="s">
        <v>124</v>
      </c>
      <c r="L47" s="557" t="s">
        <v>130</v>
      </c>
      <c r="M47" s="557"/>
      <c r="N47" s="557"/>
      <c r="O47" s="130">
        <v>8</v>
      </c>
      <c r="P47" s="546">
        <v>200000</v>
      </c>
      <c r="Q47" s="546"/>
      <c r="R47" s="546">
        <v>1600000</v>
      </c>
      <c r="S47" s="556"/>
    </row>
    <row r="48" spans="2:19" ht="15.75">
      <c r="B48" s="564" t="s">
        <v>31</v>
      </c>
      <c r="C48" s="565"/>
      <c r="D48" s="565" t="s">
        <v>32</v>
      </c>
      <c r="E48" s="565"/>
      <c r="F48" s="565" t="s">
        <v>33</v>
      </c>
      <c r="G48" s="565"/>
      <c r="H48" s="20" t="s">
        <v>34</v>
      </c>
      <c r="I48" s="566" t="s">
        <v>37</v>
      </c>
      <c r="J48" s="567"/>
      <c r="K48" s="128" t="s">
        <v>125</v>
      </c>
      <c r="L48" s="557" t="s">
        <v>131</v>
      </c>
      <c r="M48" s="557"/>
      <c r="N48" s="557"/>
      <c r="O48" s="130">
        <v>2</v>
      </c>
      <c r="P48" s="546">
        <v>300000</v>
      </c>
      <c r="Q48" s="546"/>
      <c r="R48" s="546">
        <v>600000</v>
      </c>
      <c r="S48" s="556"/>
    </row>
    <row r="49" spans="2:19" ht="15.75">
      <c r="B49" s="573"/>
      <c r="C49" s="574"/>
      <c r="D49" s="574"/>
      <c r="E49" s="574"/>
      <c r="F49" s="574"/>
      <c r="G49" s="574"/>
      <c r="H49" s="21"/>
      <c r="I49" s="22"/>
      <c r="J49" s="23"/>
      <c r="K49" s="128"/>
      <c r="L49" s="557"/>
      <c r="M49" s="557"/>
      <c r="N49" s="557"/>
      <c r="O49" s="130"/>
      <c r="P49" s="546"/>
      <c r="Q49" s="546"/>
      <c r="R49" s="546"/>
      <c r="S49" s="556"/>
    </row>
    <row r="50" spans="2:19" ht="15.75">
      <c r="B50" s="571"/>
      <c r="C50" s="572"/>
      <c r="D50" s="572"/>
      <c r="E50" s="572"/>
      <c r="F50" s="572"/>
      <c r="G50" s="572"/>
      <c r="H50" s="24"/>
      <c r="I50" s="22"/>
      <c r="J50" s="23"/>
      <c r="K50" s="129"/>
      <c r="L50" s="557"/>
      <c r="M50" s="557"/>
      <c r="N50" s="557"/>
      <c r="O50" s="130"/>
      <c r="P50" s="546"/>
      <c r="Q50" s="546"/>
      <c r="R50" s="546"/>
      <c r="S50" s="556"/>
    </row>
    <row r="51" spans="2:19" ht="15.75">
      <c r="B51" s="573"/>
      <c r="C51" s="574"/>
      <c r="D51" s="574"/>
      <c r="E51" s="574"/>
      <c r="F51" s="574"/>
      <c r="G51" s="574"/>
      <c r="H51" s="21"/>
      <c r="I51" s="22"/>
      <c r="J51" s="23"/>
      <c r="K51" s="129"/>
      <c r="L51" s="557"/>
      <c r="M51" s="557"/>
      <c r="N51" s="557"/>
      <c r="O51" s="130"/>
      <c r="P51" s="546"/>
      <c r="Q51" s="546"/>
      <c r="R51" s="546"/>
      <c r="S51" s="556"/>
    </row>
    <row r="52" spans="2:19" ht="15.75">
      <c r="B52" s="571"/>
      <c r="C52" s="572"/>
      <c r="D52" s="572"/>
      <c r="E52" s="572"/>
      <c r="F52" s="572"/>
      <c r="G52" s="572"/>
      <c r="H52" s="24"/>
      <c r="I52" s="22"/>
      <c r="J52" s="23"/>
      <c r="K52" s="129"/>
      <c r="L52" s="557"/>
      <c r="M52" s="557"/>
      <c r="N52" s="557"/>
      <c r="O52" s="130"/>
      <c r="P52" s="546"/>
      <c r="Q52" s="546"/>
      <c r="R52" s="546"/>
      <c r="S52" s="556"/>
    </row>
    <row r="53" spans="2:19" ht="15.75">
      <c r="B53" s="573"/>
      <c r="C53" s="574"/>
      <c r="D53" s="574"/>
      <c r="E53" s="574"/>
      <c r="F53" s="574"/>
      <c r="G53" s="574"/>
      <c r="H53" s="25"/>
      <c r="I53" s="22"/>
      <c r="J53" s="23"/>
      <c r="K53" s="570" t="s">
        <v>97</v>
      </c>
      <c r="L53" s="570"/>
      <c r="M53" s="570"/>
      <c r="N53" s="570"/>
      <c r="O53" s="570"/>
      <c r="P53" s="570"/>
      <c r="Q53" s="131" t="s">
        <v>66</v>
      </c>
      <c r="R53" s="546">
        <v>8500000</v>
      </c>
      <c r="S53" s="546"/>
    </row>
    <row r="54" spans="2:19" ht="15.75">
      <c r="B54" s="571"/>
      <c r="C54" s="572"/>
      <c r="D54" s="572"/>
      <c r="E54" s="572"/>
      <c r="F54" s="572"/>
      <c r="G54" s="572"/>
      <c r="H54" s="24"/>
      <c r="I54" s="22"/>
      <c r="J54" s="23"/>
      <c r="K54" s="581" t="s">
        <v>119</v>
      </c>
      <c r="L54" s="582"/>
      <c r="M54" s="582"/>
      <c r="N54" s="582"/>
      <c r="O54" s="582"/>
      <c r="P54" s="583"/>
      <c r="Q54" s="132" t="s">
        <v>67</v>
      </c>
      <c r="R54" s="546">
        <v>1360000</v>
      </c>
      <c r="S54" s="546"/>
    </row>
    <row r="55" spans="2:19" ht="16.5" thickBot="1">
      <c r="B55" s="573"/>
      <c r="C55" s="574"/>
      <c r="D55" s="574"/>
      <c r="E55" s="574"/>
      <c r="F55" s="574"/>
      <c r="G55" s="574"/>
      <c r="H55" s="26"/>
      <c r="I55" s="22"/>
      <c r="J55" s="23"/>
      <c r="K55" s="578"/>
      <c r="L55" s="579"/>
      <c r="M55" s="579"/>
      <c r="N55" s="579"/>
      <c r="O55" s="579"/>
      <c r="P55" s="580"/>
      <c r="Q55" s="132" t="s">
        <v>83</v>
      </c>
      <c r="R55" s="546">
        <v>9860000</v>
      </c>
      <c r="S55" s="546"/>
    </row>
    <row r="56" spans="2:19" ht="15.75">
      <c r="B56" s="587" t="s">
        <v>35</v>
      </c>
      <c r="C56" s="588"/>
      <c r="D56" s="589"/>
      <c r="E56" s="589"/>
      <c r="F56" s="589"/>
      <c r="G56" s="589"/>
      <c r="H56" s="28" t="s">
        <v>38</v>
      </c>
      <c r="I56" s="590" t="s">
        <v>39</v>
      </c>
      <c r="J56" s="591"/>
      <c r="K56" s="592" t="s">
        <v>105</v>
      </c>
      <c r="L56" s="576"/>
      <c r="M56" s="576"/>
      <c r="N56" s="577"/>
      <c r="O56" s="575" t="s">
        <v>70</v>
      </c>
      <c r="P56" s="576"/>
      <c r="Q56" s="576"/>
      <c r="R56" s="576"/>
      <c r="S56" s="577"/>
    </row>
    <row r="57" spans="2:19" ht="15">
      <c r="B57" s="29"/>
      <c r="C57" s="30"/>
      <c r="D57" s="31"/>
      <c r="E57" s="31"/>
      <c r="F57" s="31"/>
      <c r="G57" s="31"/>
      <c r="H57" s="32" t="s">
        <v>18</v>
      </c>
      <c r="I57" s="30"/>
      <c r="J57" s="33"/>
      <c r="K57" s="133"/>
      <c r="L57" s="134"/>
      <c r="M57" s="134"/>
      <c r="N57" s="134"/>
      <c r="O57" s="133"/>
      <c r="P57" s="134"/>
      <c r="Q57" s="134"/>
      <c r="R57" s="134"/>
      <c r="S57" s="135"/>
    </row>
    <row r="58" spans="2:19" ht="15">
      <c r="B58" s="29"/>
      <c r="C58" s="30"/>
      <c r="D58" s="31"/>
      <c r="E58" s="31"/>
      <c r="F58" s="31"/>
      <c r="G58" s="31"/>
      <c r="H58" s="34"/>
      <c r="I58" s="18"/>
      <c r="J58" s="35"/>
      <c r="K58" s="136"/>
      <c r="L58" s="137"/>
      <c r="M58" s="137"/>
      <c r="N58" s="137"/>
      <c r="O58" s="136"/>
      <c r="P58" s="137"/>
      <c r="Q58" s="137"/>
      <c r="R58" s="137"/>
      <c r="S58" s="138"/>
    </row>
    <row r="59" spans="2:19" ht="15.75" thickBot="1">
      <c r="B59" s="584"/>
      <c r="C59" s="585"/>
      <c r="D59" s="585"/>
      <c r="E59" s="585"/>
      <c r="F59" s="585"/>
      <c r="G59" s="585"/>
      <c r="H59" s="36"/>
      <c r="I59" s="37"/>
      <c r="J59" s="38"/>
      <c r="K59" s="139"/>
      <c r="L59" s="140"/>
      <c r="M59" s="140"/>
      <c r="N59" s="140"/>
      <c r="O59" s="139"/>
      <c r="P59" s="140"/>
      <c r="Q59" s="140"/>
      <c r="R59" s="140"/>
      <c r="S59" s="141"/>
    </row>
    <row r="60" spans="2:19" ht="15">
      <c r="B60" s="31"/>
      <c r="C60" s="31"/>
      <c r="D60" s="31"/>
      <c r="E60" s="31"/>
      <c r="F60" s="31"/>
      <c r="G60" s="31"/>
      <c r="H60" s="39"/>
      <c r="I60" s="40"/>
      <c r="J60" s="41"/>
      <c r="K60" s="142" t="s">
        <v>132</v>
      </c>
      <c r="L60" s="137"/>
      <c r="M60" s="137"/>
      <c r="N60" s="137"/>
      <c r="O60" s="586" t="s">
        <v>98</v>
      </c>
      <c r="P60" s="586"/>
      <c r="Q60" s="586"/>
      <c r="R60" s="586"/>
      <c r="S60" s="586"/>
    </row>
    <row r="61" spans="2:19" ht="12.75">
      <c r="B61" s="31"/>
      <c r="C61" s="31"/>
      <c r="D61" s="31"/>
      <c r="E61" s="31"/>
      <c r="F61" s="31"/>
      <c r="G61" s="31"/>
      <c r="H61" s="39"/>
      <c r="I61" s="40"/>
      <c r="J61" s="41"/>
      <c r="K61" s="9"/>
      <c r="L61" s="9"/>
      <c r="M61" s="9"/>
      <c r="N61" s="9"/>
      <c r="O61" s="9"/>
      <c r="P61" s="9"/>
      <c r="Q61" s="9"/>
      <c r="R61" s="9"/>
      <c r="S61" s="9"/>
    </row>
    <row r="62" spans="2:19" ht="12.75">
      <c r="B62" s="31"/>
      <c r="C62" s="31"/>
      <c r="D62" s="31"/>
      <c r="E62" s="31"/>
      <c r="F62" s="31"/>
      <c r="G62" s="31"/>
      <c r="H62" s="39"/>
      <c r="I62" s="40"/>
      <c r="J62" s="41"/>
      <c r="K62" s="9"/>
      <c r="L62" s="9"/>
      <c r="M62" s="9"/>
      <c r="N62" s="9"/>
      <c r="O62" s="9"/>
      <c r="P62" s="9"/>
      <c r="Q62" s="9"/>
      <c r="R62" s="9"/>
      <c r="S62" s="9"/>
    </row>
    <row r="63" spans="2:19" ht="12.75">
      <c r="B63" s="31"/>
      <c r="C63" s="31"/>
      <c r="D63" s="31"/>
      <c r="E63" s="31"/>
      <c r="F63" s="31"/>
      <c r="G63" s="31"/>
      <c r="H63" s="39"/>
      <c r="I63" s="40"/>
      <c r="J63" s="41"/>
      <c r="K63" s="9"/>
      <c r="L63" s="9"/>
      <c r="M63" s="9"/>
      <c r="N63" s="9"/>
      <c r="O63" s="9"/>
      <c r="P63" s="9"/>
      <c r="Q63" s="9"/>
      <c r="R63" s="9"/>
      <c r="S63" s="9"/>
    </row>
  </sheetData>
  <sheetProtection/>
  <mergeCells count="100">
    <mergeCell ref="B59:C59"/>
    <mergeCell ref="D59:E59"/>
    <mergeCell ref="F59:G59"/>
    <mergeCell ref="O60:S60"/>
    <mergeCell ref="R55:S55"/>
    <mergeCell ref="B56:C56"/>
    <mergeCell ref="D56:E56"/>
    <mergeCell ref="F56:G56"/>
    <mergeCell ref="I56:J56"/>
    <mergeCell ref="K56:N56"/>
    <mergeCell ref="O56:S56"/>
    <mergeCell ref="B55:C55"/>
    <mergeCell ref="D55:E55"/>
    <mergeCell ref="F55:G55"/>
    <mergeCell ref="K55:P55"/>
    <mergeCell ref="R53:S53"/>
    <mergeCell ref="B54:C54"/>
    <mergeCell ref="D54:E54"/>
    <mergeCell ref="F54:G54"/>
    <mergeCell ref="K54:P54"/>
    <mergeCell ref="R54:S54"/>
    <mergeCell ref="B53:C53"/>
    <mergeCell ref="D53:E53"/>
    <mergeCell ref="F53:G53"/>
    <mergeCell ref="R51:S51"/>
    <mergeCell ref="B52:C52"/>
    <mergeCell ref="D52:E52"/>
    <mergeCell ref="F52:G52"/>
    <mergeCell ref="L52:N52"/>
    <mergeCell ref="P52:Q52"/>
    <mergeCell ref="R52:S52"/>
    <mergeCell ref="B51:C51"/>
    <mergeCell ref="D51:E51"/>
    <mergeCell ref="F51:G51"/>
    <mergeCell ref="L51:N51"/>
    <mergeCell ref="P49:Q49"/>
    <mergeCell ref="L49:N49"/>
    <mergeCell ref="D49:E49"/>
    <mergeCell ref="F49:G49"/>
    <mergeCell ref="K53:P53"/>
    <mergeCell ref="P51:Q51"/>
    <mergeCell ref="R49:S49"/>
    <mergeCell ref="B50:C50"/>
    <mergeCell ref="D50:E50"/>
    <mergeCell ref="F50:G50"/>
    <mergeCell ref="L50:N50"/>
    <mergeCell ref="P50:Q50"/>
    <mergeCell ref="R50:S50"/>
    <mergeCell ref="B49:C49"/>
    <mergeCell ref="R47:S47"/>
    <mergeCell ref="B48:C48"/>
    <mergeCell ref="D48:E48"/>
    <mergeCell ref="F48:G48"/>
    <mergeCell ref="I48:J48"/>
    <mergeCell ref="L48:N48"/>
    <mergeCell ref="P48:Q48"/>
    <mergeCell ref="R48:S48"/>
    <mergeCell ref="B47:C47"/>
    <mergeCell ref="E47:G47"/>
    <mergeCell ref="I47:J47"/>
    <mergeCell ref="L47:N47"/>
    <mergeCell ref="B45:J46"/>
    <mergeCell ref="L45:N45"/>
    <mergeCell ref="P47:Q47"/>
    <mergeCell ref="R44:S44"/>
    <mergeCell ref="P45:Q45"/>
    <mergeCell ref="R45:S45"/>
    <mergeCell ref="L46:N46"/>
    <mergeCell ref="P46:Q46"/>
    <mergeCell ref="R46:S46"/>
    <mergeCell ref="R41:S41"/>
    <mergeCell ref="L42:N42"/>
    <mergeCell ref="P42:Q42"/>
    <mergeCell ref="R42:S42"/>
    <mergeCell ref="B43:J44"/>
    <mergeCell ref="L43:N43"/>
    <mergeCell ref="P43:Q43"/>
    <mergeCell ref="R43:S43"/>
    <mergeCell ref="L44:N44"/>
    <mergeCell ref="P44:Q44"/>
    <mergeCell ref="K39:L39"/>
    <mergeCell ref="B40:J40"/>
    <mergeCell ref="M40:N40"/>
    <mergeCell ref="P40:Q40"/>
    <mergeCell ref="B41:J42"/>
    <mergeCell ref="L41:N41"/>
    <mergeCell ref="P41:Q41"/>
    <mergeCell ref="F36:G37"/>
    <mergeCell ref="B38:D38"/>
    <mergeCell ref="E38:G38"/>
    <mergeCell ref="H38:J38"/>
    <mergeCell ref="B39:G39"/>
    <mergeCell ref="H39:J39"/>
    <mergeCell ref="O1:P2"/>
    <mergeCell ref="Q1:S2"/>
    <mergeCell ref="B34:E34"/>
    <mergeCell ref="F34:J35"/>
    <mergeCell ref="C4:G5"/>
    <mergeCell ref="H4:J4"/>
    <mergeCell ref="D13:F13"/>
  </mergeCells>
  <printOptions/>
  <pageMargins left="0.66" right="0.29" top="0.76" bottom="1" header="0" footer="0"/>
  <pageSetup horizontalDpi="300" verticalDpi="300" orientation="portrait" r:id="rId3"/>
  <headerFooter alignWithMargins="0">
    <oddFooter>&amp;RIntroducción a la Contabilidad
Por: Angel María Fierro Martínez</oddFooter>
  </headerFooter>
  <legacyDrawing r:id="rId2"/>
  <oleObjects>
    <oleObject progId="MS_ClipArt_Gallery" shapeId="233013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S80"/>
  <sheetViews>
    <sheetView zoomScalePageLayoutView="0" workbookViewId="0" topLeftCell="U10">
      <selection activeCell="P40" sqref="P2:AE40"/>
    </sheetView>
  </sheetViews>
  <sheetFormatPr defaultColWidth="11.421875" defaultRowHeight="12.75"/>
  <cols>
    <col min="1" max="1" width="1.1484375" style="0" customWidth="1"/>
    <col min="2" max="2" width="4.140625" style="0" customWidth="1"/>
    <col min="3" max="3" width="8.421875" style="0" customWidth="1"/>
    <col min="4" max="4" width="32.00390625" style="0" customWidth="1"/>
    <col min="5" max="5" width="4.8515625" style="0" customWidth="1"/>
    <col min="6" max="15" width="10.7109375" style="0" customWidth="1"/>
    <col min="16" max="16" width="3.8515625" style="0" customWidth="1"/>
    <col min="17" max="26" width="10.7109375" style="0" customWidth="1"/>
    <col min="27" max="27" width="7.57421875" style="0" customWidth="1"/>
    <col min="28" max="28" width="15.8515625" style="0" customWidth="1"/>
    <col min="29" max="30" width="10.7109375" style="0" customWidth="1"/>
    <col min="31" max="31" width="4.140625" style="0" customWidth="1"/>
    <col min="32" max="32" width="1.57421875" style="0" customWidth="1"/>
    <col min="33" max="37" width="4.8515625" style="0" customWidth="1"/>
  </cols>
  <sheetData>
    <row r="1" spans="1:45" ht="30" customHeigh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307"/>
      <c r="AJ1" s="307"/>
      <c r="AK1" s="307"/>
      <c r="AL1" s="307"/>
      <c r="AM1" s="307"/>
      <c r="AN1" s="307"/>
      <c r="AO1" s="307"/>
      <c r="AP1" s="307"/>
      <c r="AQ1" s="307"/>
      <c r="AR1" s="307"/>
      <c r="AS1" s="307"/>
    </row>
    <row r="2" spans="1:45" ht="23.25">
      <c r="A2" s="145"/>
      <c r="B2" s="307"/>
      <c r="C2" s="307"/>
      <c r="D2" s="307"/>
      <c r="E2" s="307"/>
      <c r="F2" s="307"/>
      <c r="G2" s="307"/>
      <c r="H2" s="308" t="s">
        <v>247</v>
      </c>
      <c r="I2" s="308"/>
      <c r="J2" s="307"/>
      <c r="K2" s="307"/>
      <c r="L2" s="307"/>
      <c r="M2" s="307"/>
      <c r="N2" s="307"/>
      <c r="O2" s="307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10" t="s">
        <v>150</v>
      </c>
      <c r="AD2" s="309"/>
      <c r="AE2" s="309"/>
      <c r="AF2" s="309"/>
      <c r="AG2" s="309"/>
      <c r="AH2" s="309"/>
      <c r="AI2" s="307"/>
      <c r="AJ2" s="307"/>
      <c r="AK2" s="307"/>
      <c r="AL2" s="307"/>
      <c r="AM2" s="307"/>
      <c r="AN2" s="307"/>
      <c r="AO2" s="307"/>
      <c r="AP2" s="307"/>
      <c r="AQ2" s="307"/>
      <c r="AR2" s="307"/>
      <c r="AS2" s="307"/>
    </row>
    <row r="3" spans="1:45" ht="7.5" customHeight="1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313"/>
      <c r="AH3" s="313"/>
      <c r="AI3" s="307"/>
      <c r="AJ3" s="307"/>
      <c r="AK3" s="307"/>
      <c r="AL3" s="307"/>
      <c r="AM3" s="307"/>
      <c r="AN3" s="307"/>
      <c r="AO3" s="307"/>
      <c r="AP3" s="307"/>
      <c r="AQ3" s="307"/>
      <c r="AR3" s="307"/>
      <c r="AS3" s="307"/>
    </row>
    <row r="4" spans="1:45" ht="12.75" customHeight="1" thickBot="1">
      <c r="A4" s="145"/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11"/>
      <c r="P4" s="312"/>
      <c r="Q4" s="307"/>
      <c r="R4" s="307"/>
      <c r="S4" s="307"/>
      <c r="T4" s="307"/>
      <c r="U4" s="307"/>
      <c r="V4" s="307"/>
      <c r="W4" s="307"/>
      <c r="X4" s="307"/>
      <c r="Y4" s="307"/>
      <c r="Z4" s="311"/>
      <c r="AA4" s="311"/>
      <c r="AB4" s="311"/>
      <c r="AC4" s="311"/>
      <c r="AD4" s="311"/>
      <c r="AE4" s="312"/>
      <c r="AF4" s="313"/>
      <c r="AG4" s="314"/>
      <c r="AH4" s="314"/>
      <c r="AI4" s="307"/>
      <c r="AJ4" s="307"/>
      <c r="AK4" s="307"/>
      <c r="AL4" s="307"/>
      <c r="AM4" s="307"/>
      <c r="AN4" s="307"/>
      <c r="AO4" s="307"/>
      <c r="AP4" s="307"/>
      <c r="AQ4" s="307"/>
      <c r="AR4" s="307"/>
      <c r="AS4" s="307"/>
    </row>
    <row r="5" spans="1:45" ht="13.5" thickTop="1">
      <c r="A5" s="145"/>
      <c r="B5" s="759" t="s">
        <v>18</v>
      </c>
      <c r="C5" s="759" t="s">
        <v>149</v>
      </c>
      <c r="D5" s="759" t="s">
        <v>248</v>
      </c>
      <c r="E5" s="759" t="s">
        <v>18</v>
      </c>
      <c r="F5" s="755" t="s">
        <v>151</v>
      </c>
      <c r="G5" s="756"/>
      <c r="H5" s="755" t="s">
        <v>152</v>
      </c>
      <c r="I5" s="756"/>
      <c r="J5" s="755" t="s">
        <v>153</v>
      </c>
      <c r="K5" s="756" t="s">
        <v>154</v>
      </c>
      <c r="L5" s="755" t="s">
        <v>155</v>
      </c>
      <c r="M5" s="756"/>
      <c r="N5" s="755" t="s">
        <v>156</v>
      </c>
      <c r="O5" s="756" t="s">
        <v>154</v>
      </c>
      <c r="P5" s="762" t="s">
        <v>18</v>
      </c>
      <c r="Q5" s="755" t="s">
        <v>157</v>
      </c>
      <c r="R5" s="756"/>
      <c r="S5" s="755" t="s">
        <v>158</v>
      </c>
      <c r="T5" s="756"/>
      <c r="U5" s="755" t="s">
        <v>187</v>
      </c>
      <c r="V5" s="756" t="s">
        <v>154</v>
      </c>
      <c r="W5" s="755" t="s">
        <v>188</v>
      </c>
      <c r="X5" s="756"/>
      <c r="Y5" s="755" t="s">
        <v>189</v>
      </c>
      <c r="Z5" s="756" t="s">
        <v>154</v>
      </c>
      <c r="AA5" s="755" t="s">
        <v>159</v>
      </c>
      <c r="AB5" s="756"/>
      <c r="AC5" s="755"/>
      <c r="AD5" s="756"/>
      <c r="AE5" s="762" t="s">
        <v>18</v>
      </c>
      <c r="AF5" s="314"/>
      <c r="AG5" s="314"/>
      <c r="AH5" s="314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</row>
    <row r="6" spans="1:45" ht="12.75">
      <c r="A6" s="145"/>
      <c r="B6" s="760"/>
      <c r="C6" s="760"/>
      <c r="D6" s="760"/>
      <c r="E6" s="761"/>
      <c r="F6" s="757"/>
      <c r="G6" s="758"/>
      <c r="H6" s="757"/>
      <c r="I6" s="758"/>
      <c r="J6" s="757" t="s">
        <v>160</v>
      </c>
      <c r="K6" s="758"/>
      <c r="L6" s="757" t="s">
        <v>161</v>
      </c>
      <c r="M6" s="758"/>
      <c r="N6" s="757" t="s">
        <v>160</v>
      </c>
      <c r="O6" s="758"/>
      <c r="P6" s="763"/>
      <c r="Q6" s="757"/>
      <c r="R6" s="758"/>
      <c r="S6" s="757"/>
      <c r="T6" s="758"/>
      <c r="U6" s="757" t="s">
        <v>160</v>
      </c>
      <c r="V6" s="758"/>
      <c r="W6" s="757" t="s">
        <v>161</v>
      </c>
      <c r="X6" s="758"/>
      <c r="Y6" s="757" t="s">
        <v>160</v>
      </c>
      <c r="Z6" s="758"/>
      <c r="AA6" s="765"/>
      <c r="AB6" s="766"/>
      <c r="AC6" s="757"/>
      <c r="AD6" s="758"/>
      <c r="AE6" s="763"/>
      <c r="AF6" s="314"/>
      <c r="AG6" s="325"/>
      <c r="AH6" s="325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</row>
    <row r="7" spans="1:45" ht="13.5" thickBot="1">
      <c r="A7" s="145"/>
      <c r="B7" s="760"/>
      <c r="C7" s="760"/>
      <c r="D7" s="760"/>
      <c r="E7" s="761"/>
      <c r="F7" s="315" t="s">
        <v>162</v>
      </c>
      <c r="G7" s="315" t="s">
        <v>163</v>
      </c>
      <c r="H7" s="315" t="s">
        <v>162</v>
      </c>
      <c r="I7" s="315" t="s">
        <v>163</v>
      </c>
      <c r="J7" s="315" t="s">
        <v>162</v>
      </c>
      <c r="K7" s="315" t="s">
        <v>163</v>
      </c>
      <c r="L7" s="315" t="s">
        <v>162</v>
      </c>
      <c r="M7" s="315" t="s">
        <v>163</v>
      </c>
      <c r="N7" s="315" t="s">
        <v>162</v>
      </c>
      <c r="O7" s="315" t="s">
        <v>163</v>
      </c>
      <c r="P7" s="764"/>
      <c r="Q7" s="315" t="s">
        <v>162</v>
      </c>
      <c r="R7" s="315" t="s">
        <v>163</v>
      </c>
      <c r="S7" s="315" t="s">
        <v>162</v>
      </c>
      <c r="T7" s="315" t="s">
        <v>163</v>
      </c>
      <c r="U7" s="315" t="s">
        <v>162</v>
      </c>
      <c r="V7" s="315" t="s">
        <v>163</v>
      </c>
      <c r="W7" s="315" t="s">
        <v>162</v>
      </c>
      <c r="X7" s="315" t="s">
        <v>163</v>
      </c>
      <c r="Y7" s="315" t="s">
        <v>162</v>
      </c>
      <c r="Z7" s="315" t="s">
        <v>163</v>
      </c>
      <c r="AA7" s="767"/>
      <c r="AB7" s="768"/>
      <c r="AC7" s="315" t="s">
        <v>162</v>
      </c>
      <c r="AD7" s="315" t="s">
        <v>163</v>
      </c>
      <c r="AE7" s="764"/>
      <c r="AF7" s="314"/>
      <c r="AG7" s="325"/>
      <c r="AH7" s="325"/>
      <c r="AI7" s="307"/>
      <c r="AJ7" s="307"/>
      <c r="AK7" s="307"/>
      <c r="AL7" s="307"/>
      <c r="AM7" s="307"/>
      <c r="AN7" s="307"/>
      <c r="AO7" s="307"/>
      <c r="AP7" s="307"/>
      <c r="AQ7" s="307"/>
      <c r="AR7" s="307"/>
      <c r="AS7" s="307"/>
    </row>
    <row r="8" spans="1:45" ht="13.5" thickTop="1">
      <c r="A8" s="145"/>
      <c r="B8" s="316">
        <v>1</v>
      </c>
      <c r="C8" s="317"/>
      <c r="D8" s="318"/>
      <c r="E8" s="319"/>
      <c r="F8" s="320"/>
      <c r="G8" s="321"/>
      <c r="H8" s="322"/>
      <c r="I8" s="321"/>
      <c r="J8" s="320"/>
      <c r="K8" s="323"/>
      <c r="L8" s="322"/>
      <c r="M8" s="321"/>
      <c r="N8" s="322"/>
      <c r="O8" s="323"/>
      <c r="P8" s="316">
        <f>B8</f>
        <v>1</v>
      </c>
      <c r="Q8" s="322"/>
      <c r="R8" s="323"/>
      <c r="S8" s="322"/>
      <c r="T8" s="321"/>
      <c r="U8" s="322"/>
      <c r="V8" s="321"/>
      <c r="W8" s="322"/>
      <c r="X8" s="321"/>
      <c r="Y8" s="322"/>
      <c r="Z8" s="321"/>
      <c r="AA8" s="318"/>
      <c r="AB8" s="318"/>
      <c r="AC8" s="322"/>
      <c r="AD8" s="321"/>
      <c r="AE8" s="324">
        <f>P8</f>
        <v>1</v>
      </c>
      <c r="AF8" s="325"/>
      <c r="AG8" s="325"/>
      <c r="AH8" s="325"/>
      <c r="AI8" s="307"/>
      <c r="AJ8" s="307"/>
      <c r="AK8" s="307"/>
      <c r="AL8" s="307"/>
      <c r="AM8" s="307"/>
      <c r="AN8" s="307"/>
      <c r="AO8" s="307"/>
      <c r="AP8" s="307"/>
      <c r="AQ8" s="307"/>
      <c r="AR8" s="307"/>
      <c r="AS8" s="307"/>
    </row>
    <row r="9" spans="1:45" ht="12.75">
      <c r="A9" s="145"/>
      <c r="B9" s="324">
        <v>2</v>
      </c>
      <c r="C9" s="326"/>
      <c r="D9" s="326"/>
      <c r="E9" s="327"/>
      <c r="F9" s="328"/>
      <c r="G9" s="329"/>
      <c r="H9" s="328"/>
      <c r="I9" s="329"/>
      <c r="J9" s="328"/>
      <c r="K9" s="329"/>
      <c r="L9" s="328"/>
      <c r="M9" s="329"/>
      <c r="N9" s="328"/>
      <c r="O9" s="329"/>
      <c r="P9" s="324">
        <f>B9</f>
        <v>2</v>
      </c>
      <c r="Q9" s="328"/>
      <c r="R9" s="329"/>
      <c r="S9" s="328"/>
      <c r="T9" s="329"/>
      <c r="U9" s="328"/>
      <c r="V9" s="329"/>
      <c r="W9" s="328"/>
      <c r="X9" s="329"/>
      <c r="Y9" s="328"/>
      <c r="Z9" s="329"/>
      <c r="AA9" s="326"/>
      <c r="AB9" s="326"/>
      <c r="AC9" s="330"/>
      <c r="AD9" s="329"/>
      <c r="AE9" s="324">
        <f>P9</f>
        <v>2</v>
      </c>
      <c r="AF9" s="325"/>
      <c r="AG9" s="325"/>
      <c r="AH9" s="325"/>
      <c r="AI9" s="307"/>
      <c r="AJ9" s="307"/>
      <c r="AK9" s="307"/>
      <c r="AL9" s="307"/>
      <c r="AM9" s="307"/>
      <c r="AN9" s="307"/>
      <c r="AO9" s="307"/>
      <c r="AP9" s="307"/>
      <c r="AQ9" s="307"/>
      <c r="AR9" s="307"/>
      <c r="AS9" s="307"/>
    </row>
    <row r="10" spans="1:45" ht="12.75">
      <c r="A10" s="145"/>
      <c r="B10" s="324">
        <v>3</v>
      </c>
      <c r="C10" s="326"/>
      <c r="D10" s="326"/>
      <c r="E10" s="327"/>
      <c r="F10" s="328"/>
      <c r="G10" s="329"/>
      <c r="H10" s="328"/>
      <c r="I10" s="329"/>
      <c r="J10" s="328"/>
      <c r="K10" s="329"/>
      <c r="L10" s="328"/>
      <c r="M10" s="329"/>
      <c r="N10" s="328"/>
      <c r="O10" s="329"/>
      <c r="P10" s="324">
        <f aca="true" t="shared" si="0" ref="P10:P40">B10</f>
        <v>3</v>
      </c>
      <c r="Q10" s="328"/>
      <c r="R10" s="329"/>
      <c r="S10" s="328"/>
      <c r="T10" s="329"/>
      <c r="U10" s="328"/>
      <c r="V10" s="329"/>
      <c r="W10" s="328"/>
      <c r="X10" s="329"/>
      <c r="Y10" s="328"/>
      <c r="Z10" s="329"/>
      <c r="AA10" s="326"/>
      <c r="AB10" s="326"/>
      <c r="AC10" s="328"/>
      <c r="AD10" s="331"/>
      <c r="AE10" s="324">
        <f aca="true" t="shared" si="1" ref="AE10:AE40">P10</f>
        <v>3</v>
      </c>
      <c r="AF10" s="325"/>
      <c r="AG10" s="325"/>
      <c r="AH10" s="325"/>
      <c r="AI10" s="307"/>
      <c r="AJ10" s="307"/>
      <c r="AK10" s="307"/>
      <c r="AL10" s="307"/>
      <c r="AM10" s="307"/>
      <c r="AN10" s="307"/>
      <c r="AO10" s="307"/>
      <c r="AP10" s="307"/>
      <c r="AQ10" s="307"/>
      <c r="AR10" s="307"/>
      <c r="AS10" s="307"/>
    </row>
    <row r="11" spans="1:45" ht="12.75">
      <c r="A11" s="145"/>
      <c r="B11" s="324">
        <v>4</v>
      </c>
      <c r="C11" s="326"/>
      <c r="D11" s="326"/>
      <c r="E11" s="327"/>
      <c r="F11" s="328"/>
      <c r="G11" s="329"/>
      <c r="H11" s="328"/>
      <c r="I11" s="329"/>
      <c r="J11" s="328"/>
      <c r="K11" s="329"/>
      <c r="L11" s="328"/>
      <c r="M11" s="329"/>
      <c r="N11" s="328"/>
      <c r="O11" s="329"/>
      <c r="P11" s="324">
        <f t="shared" si="0"/>
        <v>4</v>
      </c>
      <c r="Q11" s="328"/>
      <c r="R11" s="329"/>
      <c r="S11" s="328"/>
      <c r="T11" s="329"/>
      <c r="U11" s="328"/>
      <c r="V11" s="329"/>
      <c r="W11" s="328"/>
      <c r="X11" s="329"/>
      <c r="Y11" s="328"/>
      <c r="Z11" s="329"/>
      <c r="AA11" s="326"/>
      <c r="AB11" s="326"/>
      <c r="AC11" s="328"/>
      <c r="AD11" s="331"/>
      <c r="AE11" s="324">
        <f t="shared" si="1"/>
        <v>4</v>
      </c>
      <c r="AF11" s="325"/>
      <c r="AG11" s="325"/>
      <c r="AH11" s="325"/>
      <c r="AI11" s="307"/>
      <c r="AJ11" s="307"/>
      <c r="AK11" s="307"/>
      <c r="AL11" s="307"/>
      <c r="AM11" s="307"/>
      <c r="AN11" s="307"/>
      <c r="AO11" s="307"/>
      <c r="AP11" s="307"/>
      <c r="AQ11" s="307"/>
      <c r="AR11" s="307"/>
      <c r="AS11" s="307"/>
    </row>
    <row r="12" spans="1:45" ht="12.75">
      <c r="A12" s="145"/>
      <c r="B12" s="332">
        <v>5</v>
      </c>
      <c r="C12" s="333"/>
      <c r="D12" s="333"/>
      <c r="E12" s="334"/>
      <c r="F12" s="335"/>
      <c r="G12" s="336"/>
      <c r="H12" s="335"/>
      <c r="I12" s="336"/>
      <c r="J12" s="335"/>
      <c r="K12" s="336"/>
      <c r="L12" s="335"/>
      <c r="M12" s="336"/>
      <c r="N12" s="335"/>
      <c r="O12" s="336"/>
      <c r="P12" s="332">
        <f t="shared" si="0"/>
        <v>5</v>
      </c>
      <c r="Q12" s="335"/>
      <c r="R12" s="336"/>
      <c r="S12" s="335"/>
      <c r="T12" s="336"/>
      <c r="U12" s="335"/>
      <c r="V12" s="336"/>
      <c r="W12" s="335"/>
      <c r="X12" s="336"/>
      <c r="Y12" s="335"/>
      <c r="Z12" s="336"/>
      <c r="AA12" s="333"/>
      <c r="AB12" s="333"/>
      <c r="AC12" s="335"/>
      <c r="AD12" s="337"/>
      <c r="AE12" s="324">
        <f t="shared" si="1"/>
        <v>5</v>
      </c>
      <c r="AF12" s="325"/>
      <c r="AG12" s="325"/>
      <c r="AH12" s="325"/>
      <c r="AI12" s="307"/>
      <c r="AJ12" s="307"/>
      <c r="AK12" s="307"/>
      <c r="AL12" s="307"/>
      <c r="AM12" s="307"/>
      <c r="AN12" s="307"/>
      <c r="AO12" s="307"/>
      <c r="AP12" s="307"/>
      <c r="AQ12" s="307"/>
      <c r="AR12" s="307"/>
      <c r="AS12" s="307"/>
    </row>
    <row r="13" spans="1:45" ht="12.75">
      <c r="A13" s="145"/>
      <c r="B13" s="338">
        <v>6</v>
      </c>
      <c r="C13" s="339"/>
      <c r="D13" s="339"/>
      <c r="E13" s="340"/>
      <c r="F13" s="341"/>
      <c r="G13" s="342"/>
      <c r="H13" s="341"/>
      <c r="I13" s="342"/>
      <c r="J13" s="341"/>
      <c r="K13" s="342"/>
      <c r="L13" s="341"/>
      <c r="M13" s="342"/>
      <c r="N13" s="341"/>
      <c r="O13" s="342"/>
      <c r="P13" s="338">
        <f t="shared" si="0"/>
        <v>6</v>
      </c>
      <c r="Q13" s="341"/>
      <c r="R13" s="342"/>
      <c r="S13" s="341"/>
      <c r="T13" s="342"/>
      <c r="U13" s="341"/>
      <c r="V13" s="342"/>
      <c r="W13" s="341"/>
      <c r="X13" s="342"/>
      <c r="Y13" s="341"/>
      <c r="Z13" s="342"/>
      <c r="AA13" s="339"/>
      <c r="AB13" s="339"/>
      <c r="AC13" s="341"/>
      <c r="AD13" s="343"/>
      <c r="AE13" s="324">
        <f t="shared" si="1"/>
        <v>6</v>
      </c>
      <c r="AF13" s="325"/>
      <c r="AG13" s="325"/>
      <c r="AH13" s="325"/>
      <c r="AI13" s="307"/>
      <c r="AJ13" s="307"/>
      <c r="AK13" s="307"/>
      <c r="AL13" s="307"/>
      <c r="AM13" s="307"/>
      <c r="AN13" s="307"/>
      <c r="AO13" s="307"/>
      <c r="AP13" s="307"/>
      <c r="AQ13" s="307"/>
      <c r="AR13" s="307"/>
      <c r="AS13" s="307"/>
    </row>
    <row r="14" spans="1:45" ht="12.75">
      <c r="A14" s="145"/>
      <c r="B14" s="324">
        <v>7</v>
      </c>
      <c r="C14" s="326"/>
      <c r="D14" s="326"/>
      <c r="E14" s="327"/>
      <c r="F14" s="328"/>
      <c r="G14" s="329"/>
      <c r="H14" s="328"/>
      <c r="I14" s="329"/>
      <c r="J14" s="328"/>
      <c r="K14" s="329"/>
      <c r="L14" s="328"/>
      <c r="M14" s="329"/>
      <c r="N14" s="328"/>
      <c r="O14" s="329"/>
      <c r="P14" s="324">
        <f t="shared" si="0"/>
        <v>7</v>
      </c>
      <c r="Q14" s="328"/>
      <c r="R14" s="329"/>
      <c r="S14" s="328"/>
      <c r="T14" s="329"/>
      <c r="U14" s="328"/>
      <c r="V14" s="329"/>
      <c r="W14" s="328"/>
      <c r="X14" s="329"/>
      <c r="Y14" s="328"/>
      <c r="Z14" s="329"/>
      <c r="AA14" s="326"/>
      <c r="AB14" s="326"/>
      <c r="AC14" s="328"/>
      <c r="AD14" s="331"/>
      <c r="AE14" s="324">
        <f t="shared" si="1"/>
        <v>7</v>
      </c>
      <c r="AF14" s="325"/>
      <c r="AG14" s="325"/>
      <c r="AH14" s="325"/>
      <c r="AI14" s="307"/>
      <c r="AJ14" s="307"/>
      <c r="AK14" s="307"/>
      <c r="AL14" s="307"/>
      <c r="AM14" s="307"/>
      <c r="AN14" s="307"/>
      <c r="AO14" s="307"/>
      <c r="AP14" s="307"/>
      <c r="AQ14" s="307"/>
      <c r="AR14" s="307"/>
      <c r="AS14" s="307"/>
    </row>
    <row r="15" spans="1:45" ht="12.75">
      <c r="A15" s="145"/>
      <c r="B15" s="324">
        <v>8</v>
      </c>
      <c r="C15" s="326"/>
      <c r="D15" s="326"/>
      <c r="E15" s="327"/>
      <c r="F15" s="328"/>
      <c r="G15" s="329"/>
      <c r="H15" s="328"/>
      <c r="I15" s="329"/>
      <c r="J15" s="328"/>
      <c r="K15" s="329"/>
      <c r="L15" s="328"/>
      <c r="M15" s="329"/>
      <c r="N15" s="328"/>
      <c r="O15" s="329"/>
      <c r="P15" s="324">
        <f t="shared" si="0"/>
        <v>8</v>
      </c>
      <c r="Q15" s="328"/>
      <c r="R15" s="329"/>
      <c r="S15" s="328"/>
      <c r="T15" s="329"/>
      <c r="U15" s="328"/>
      <c r="V15" s="329"/>
      <c r="W15" s="328"/>
      <c r="X15" s="329"/>
      <c r="Y15" s="328"/>
      <c r="Z15" s="329"/>
      <c r="AA15" s="326"/>
      <c r="AB15" s="326"/>
      <c r="AC15" s="328"/>
      <c r="AD15" s="331"/>
      <c r="AE15" s="324">
        <f t="shared" si="1"/>
        <v>8</v>
      </c>
      <c r="AF15" s="325"/>
      <c r="AG15" s="325"/>
      <c r="AH15" s="325"/>
      <c r="AI15" s="307"/>
      <c r="AJ15" s="307"/>
      <c r="AK15" s="307"/>
      <c r="AL15" s="307"/>
      <c r="AM15" s="307"/>
      <c r="AN15" s="307"/>
      <c r="AO15" s="307"/>
      <c r="AP15" s="307"/>
      <c r="AQ15" s="307"/>
      <c r="AR15" s="307"/>
      <c r="AS15" s="307"/>
    </row>
    <row r="16" spans="1:45" ht="12.75">
      <c r="A16" s="145"/>
      <c r="B16" s="324">
        <v>9</v>
      </c>
      <c r="C16" s="344"/>
      <c r="D16" s="326"/>
      <c r="E16" s="327"/>
      <c r="F16" s="328"/>
      <c r="G16" s="329"/>
      <c r="H16" s="328"/>
      <c r="I16" s="329"/>
      <c r="J16" s="328"/>
      <c r="K16" s="329"/>
      <c r="L16" s="328"/>
      <c r="M16" s="329"/>
      <c r="N16" s="328"/>
      <c r="O16" s="329"/>
      <c r="P16" s="324">
        <f t="shared" si="0"/>
        <v>9</v>
      </c>
      <c r="Q16" s="328"/>
      <c r="R16" s="329"/>
      <c r="S16" s="328"/>
      <c r="T16" s="329"/>
      <c r="U16" s="328"/>
      <c r="V16" s="331"/>
      <c r="W16" s="328"/>
      <c r="X16" s="343"/>
      <c r="Y16" s="328"/>
      <c r="Z16" s="343"/>
      <c r="AA16" s="326"/>
      <c r="AB16" s="326"/>
      <c r="AC16" s="330"/>
      <c r="AD16" s="329"/>
      <c r="AE16" s="324">
        <f t="shared" si="1"/>
        <v>9</v>
      </c>
      <c r="AF16" s="325"/>
      <c r="AG16" s="325"/>
      <c r="AH16" s="325"/>
      <c r="AI16" s="307"/>
      <c r="AJ16" s="307"/>
      <c r="AK16" s="307"/>
      <c r="AL16" s="307"/>
      <c r="AM16" s="307"/>
      <c r="AN16" s="307"/>
      <c r="AO16" s="307"/>
      <c r="AP16" s="307"/>
      <c r="AQ16" s="307"/>
      <c r="AR16" s="307"/>
      <c r="AS16" s="307"/>
    </row>
    <row r="17" spans="1:45" ht="12.75">
      <c r="A17" s="145"/>
      <c r="B17" s="332">
        <v>10</v>
      </c>
      <c r="C17" s="333"/>
      <c r="D17" s="333"/>
      <c r="E17" s="334"/>
      <c r="F17" s="335"/>
      <c r="G17" s="336"/>
      <c r="H17" s="335"/>
      <c r="I17" s="336"/>
      <c r="J17" s="335"/>
      <c r="K17" s="336"/>
      <c r="L17" s="335"/>
      <c r="M17" s="336"/>
      <c r="N17" s="335"/>
      <c r="O17" s="336"/>
      <c r="P17" s="332">
        <f t="shared" si="0"/>
        <v>10</v>
      </c>
      <c r="Q17" s="335"/>
      <c r="R17" s="336"/>
      <c r="S17" s="335"/>
      <c r="T17" s="336"/>
      <c r="U17" s="335"/>
      <c r="V17" s="336"/>
      <c r="W17" s="335"/>
      <c r="X17" s="336"/>
      <c r="Y17" s="335"/>
      <c r="Z17" s="336"/>
      <c r="AA17" s="333"/>
      <c r="AB17" s="333"/>
      <c r="AC17" s="345"/>
      <c r="AD17" s="336"/>
      <c r="AE17" s="324">
        <f t="shared" si="1"/>
        <v>10</v>
      </c>
      <c r="AF17" s="325"/>
      <c r="AG17" s="325"/>
      <c r="AH17" s="325"/>
      <c r="AI17" s="307"/>
      <c r="AJ17" s="307"/>
      <c r="AK17" s="307"/>
      <c r="AL17" s="307"/>
      <c r="AM17" s="307"/>
      <c r="AN17" s="307"/>
      <c r="AO17" s="307"/>
      <c r="AP17" s="307"/>
      <c r="AQ17" s="307"/>
      <c r="AR17" s="307"/>
      <c r="AS17" s="307"/>
    </row>
    <row r="18" spans="1:45" ht="12.75">
      <c r="A18" s="145"/>
      <c r="B18" s="338">
        <v>11</v>
      </c>
      <c r="C18" s="339"/>
      <c r="D18" s="339"/>
      <c r="E18" s="339"/>
      <c r="F18" s="341"/>
      <c r="G18" s="342"/>
      <c r="H18" s="341"/>
      <c r="I18" s="342"/>
      <c r="J18" s="341"/>
      <c r="K18" s="342"/>
      <c r="L18" s="341"/>
      <c r="M18" s="342"/>
      <c r="N18" s="341"/>
      <c r="O18" s="342"/>
      <c r="P18" s="338">
        <f t="shared" si="0"/>
        <v>11</v>
      </c>
      <c r="Q18" s="341"/>
      <c r="R18" s="342"/>
      <c r="S18" s="341"/>
      <c r="T18" s="342"/>
      <c r="U18" s="341"/>
      <c r="V18" s="342"/>
      <c r="W18" s="341"/>
      <c r="X18" s="342"/>
      <c r="Y18" s="341"/>
      <c r="Z18" s="342"/>
      <c r="AA18" s="339"/>
      <c r="AB18" s="339"/>
      <c r="AC18" s="346"/>
      <c r="AD18" s="342"/>
      <c r="AE18" s="324">
        <f t="shared" si="1"/>
        <v>11</v>
      </c>
      <c r="AF18" s="325"/>
      <c r="AG18" s="325"/>
      <c r="AH18" s="325"/>
      <c r="AI18" s="307"/>
      <c r="AJ18" s="307"/>
      <c r="AK18" s="307"/>
      <c r="AL18" s="307"/>
      <c r="AM18" s="307"/>
      <c r="AN18" s="307"/>
      <c r="AO18" s="307"/>
      <c r="AP18" s="307"/>
      <c r="AQ18" s="307"/>
      <c r="AR18" s="307"/>
      <c r="AS18" s="307"/>
    </row>
    <row r="19" spans="1:45" ht="12.75">
      <c r="A19" s="145"/>
      <c r="B19" s="324">
        <v>12</v>
      </c>
      <c r="C19" s="326"/>
      <c r="D19" s="326"/>
      <c r="E19" s="326"/>
      <c r="F19" s="328"/>
      <c r="G19" s="329"/>
      <c r="H19" s="328"/>
      <c r="I19" s="329"/>
      <c r="J19" s="328"/>
      <c r="K19" s="329"/>
      <c r="L19" s="328"/>
      <c r="M19" s="329"/>
      <c r="N19" s="328"/>
      <c r="O19" s="329"/>
      <c r="P19" s="324">
        <f t="shared" si="0"/>
        <v>12</v>
      </c>
      <c r="Q19" s="328"/>
      <c r="R19" s="329"/>
      <c r="S19" s="328"/>
      <c r="T19" s="329"/>
      <c r="U19" s="328"/>
      <c r="V19" s="329"/>
      <c r="W19" s="328"/>
      <c r="X19" s="329"/>
      <c r="Y19" s="328"/>
      <c r="Z19" s="329"/>
      <c r="AA19" s="326"/>
      <c r="AB19" s="326"/>
      <c r="AC19" s="330"/>
      <c r="AD19" s="329"/>
      <c r="AE19" s="324">
        <f t="shared" si="1"/>
        <v>12</v>
      </c>
      <c r="AF19" s="325"/>
      <c r="AG19" s="325"/>
      <c r="AH19" s="325"/>
      <c r="AI19" s="307"/>
      <c r="AJ19" s="307"/>
      <c r="AK19" s="307"/>
      <c r="AL19" s="307"/>
      <c r="AM19" s="307"/>
      <c r="AN19" s="307"/>
      <c r="AO19" s="307"/>
      <c r="AP19" s="307"/>
      <c r="AQ19" s="307"/>
      <c r="AR19" s="307"/>
      <c r="AS19" s="307"/>
    </row>
    <row r="20" spans="1:45" ht="12.75">
      <c r="A20" s="145"/>
      <c r="B20" s="324">
        <v>13</v>
      </c>
      <c r="C20" s="326"/>
      <c r="D20" s="326"/>
      <c r="E20" s="326"/>
      <c r="F20" s="328"/>
      <c r="G20" s="329"/>
      <c r="H20" s="328"/>
      <c r="I20" s="329"/>
      <c r="J20" s="328"/>
      <c r="K20" s="329"/>
      <c r="L20" s="328"/>
      <c r="M20" s="329"/>
      <c r="N20" s="328"/>
      <c r="O20" s="329"/>
      <c r="P20" s="324">
        <f t="shared" si="0"/>
        <v>13</v>
      </c>
      <c r="Q20" s="328"/>
      <c r="R20" s="329"/>
      <c r="S20" s="328"/>
      <c r="T20" s="329"/>
      <c r="U20" s="328"/>
      <c r="V20" s="329"/>
      <c r="W20" s="328"/>
      <c r="X20" s="329"/>
      <c r="Y20" s="328"/>
      <c r="Z20" s="329"/>
      <c r="AA20" s="326"/>
      <c r="AB20" s="326"/>
      <c r="AC20" s="330"/>
      <c r="AD20" s="329"/>
      <c r="AE20" s="324">
        <f t="shared" si="1"/>
        <v>13</v>
      </c>
      <c r="AF20" s="325"/>
      <c r="AG20" s="325"/>
      <c r="AH20" s="325"/>
      <c r="AI20" s="307"/>
      <c r="AJ20" s="307"/>
      <c r="AK20" s="307"/>
      <c r="AL20" s="307"/>
      <c r="AM20" s="307"/>
      <c r="AN20" s="307"/>
      <c r="AO20" s="307"/>
      <c r="AP20" s="307"/>
      <c r="AQ20" s="307"/>
      <c r="AR20" s="307"/>
      <c r="AS20" s="307"/>
    </row>
    <row r="21" spans="1:45" ht="12.75">
      <c r="A21" s="145"/>
      <c r="B21" s="324">
        <v>14</v>
      </c>
      <c r="C21" s="326"/>
      <c r="D21" s="326"/>
      <c r="E21" s="326"/>
      <c r="F21" s="328"/>
      <c r="G21" s="329"/>
      <c r="H21" s="328"/>
      <c r="I21" s="329"/>
      <c r="J21" s="328"/>
      <c r="K21" s="329"/>
      <c r="L21" s="328"/>
      <c r="M21" s="329"/>
      <c r="N21" s="328"/>
      <c r="O21" s="329"/>
      <c r="P21" s="324">
        <f t="shared" si="0"/>
        <v>14</v>
      </c>
      <c r="Q21" s="328"/>
      <c r="R21" s="329"/>
      <c r="S21" s="328"/>
      <c r="T21" s="329"/>
      <c r="U21" s="328"/>
      <c r="V21" s="329"/>
      <c r="W21" s="328"/>
      <c r="X21" s="329"/>
      <c r="Y21" s="328"/>
      <c r="Z21" s="329"/>
      <c r="AA21" s="326"/>
      <c r="AB21" s="326"/>
      <c r="AC21" s="330"/>
      <c r="AD21" s="329"/>
      <c r="AE21" s="324">
        <f t="shared" si="1"/>
        <v>14</v>
      </c>
      <c r="AF21" s="325"/>
      <c r="AG21" s="325"/>
      <c r="AH21" s="325"/>
      <c r="AI21" s="307"/>
      <c r="AJ21" s="307"/>
      <c r="AK21" s="307"/>
      <c r="AL21" s="307"/>
      <c r="AM21" s="307"/>
      <c r="AN21" s="307"/>
      <c r="AO21" s="307"/>
      <c r="AP21" s="307"/>
      <c r="AQ21" s="307"/>
      <c r="AR21" s="307"/>
      <c r="AS21" s="307"/>
    </row>
    <row r="22" spans="1:45" ht="12.75">
      <c r="A22" s="145"/>
      <c r="B22" s="332">
        <v>15</v>
      </c>
      <c r="C22" s="333"/>
      <c r="D22" s="333"/>
      <c r="E22" s="333"/>
      <c r="F22" s="335"/>
      <c r="G22" s="336"/>
      <c r="H22" s="335"/>
      <c r="I22" s="336"/>
      <c r="J22" s="335"/>
      <c r="K22" s="336"/>
      <c r="L22" s="335"/>
      <c r="M22" s="336"/>
      <c r="N22" s="335"/>
      <c r="O22" s="336"/>
      <c r="P22" s="332">
        <f t="shared" si="0"/>
        <v>15</v>
      </c>
      <c r="Q22" s="335"/>
      <c r="R22" s="336"/>
      <c r="S22" s="335"/>
      <c r="T22" s="336"/>
      <c r="U22" s="335"/>
      <c r="V22" s="336"/>
      <c r="W22" s="335"/>
      <c r="X22" s="336"/>
      <c r="Y22" s="335"/>
      <c r="Z22" s="336"/>
      <c r="AA22" s="333"/>
      <c r="AB22" s="333"/>
      <c r="AC22" s="345"/>
      <c r="AD22" s="336"/>
      <c r="AE22" s="324">
        <f t="shared" si="1"/>
        <v>15</v>
      </c>
      <c r="AF22" s="325"/>
      <c r="AG22" s="325"/>
      <c r="AH22" s="325"/>
      <c r="AI22" s="307"/>
      <c r="AJ22" s="307"/>
      <c r="AK22" s="307"/>
      <c r="AL22" s="307"/>
      <c r="AM22" s="307"/>
      <c r="AN22" s="307"/>
      <c r="AO22" s="307"/>
      <c r="AP22" s="307"/>
      <c r="AQ22" s="307"/>
      <c r="AR22" s="307"/>
      <c r="AS22" s="307"/>
    </row>
    <row r="23" spans="1:45" ht="12.75">
      <c r="A23" s="145"/>
      <c r="B23" s="338">
        <v>16</v>
      </c>
      <c r="C23" s="339"/>
      <c r="D23" s="339"/>
      <c r="E23" s="339"/>
      <c r="F23" s="341"/>
      <c r="G23" s="342"/>
      <c r="H23" s="341"/>
      <c r="I23" s="342"/>
      <c r="J23" s="341"/>
      <c r="K23" s="342"/>
      <c r="L23" s="341"/>
      <c r="M23" s="342"/>
      <c r="N23" s="341"/>
      <c r="O23" s="342"/>
      <c r="P23" s="338">
        <f t="shared" si="0"/>
        <v>16</v>
      </c>
      <c r="Q23" s="341"/>
      <c r="R23" s="342"/>
      <c r="S23" s="341"/>
      <c r="T23" s="342"/>
      <c r="U23" s="341"/>
      <c r="V23" s="342"/>
      <c r="W23" s="341"/>
      <c r="X23" s="342"/>
      <c r="Y23" s="341"/>
      <c r="Z23" s="342"/>
      <c r="AA23" s="326"/>
      <c r="AB23" s="326"/>
      <c r="AC23" s="330"/>
      <c r="AD23" s="343"/>
      <c r="AE23" s="324">
        <f t="shared" si="1"/>
        <v>16</v>
      </c>
      <c r="AF23" s="325"/>
      <c r="AG23" s="325"/>
      <c r="AH23" s="325"/>
      <c r="AI23" s="307"/>
      <c r="AJ23" s="307"/>
      <c r="AK23" s="307"/>
      <c r="AL23" s="307"/>
      <c r="AM23" s="307"/>
      <c r="AN23" s="307"/>
      <c r="AO23" s="307"/>
      <c r="AP23" s="307"/>
      <c r="AQ23" s="307"/>
      <c r="AR23" s="307"/>
      <c r="AS23" s="307"/>
    </row>
    <row r="24" spans="1:45" ht="12.75">
      <c r="A24" s="145"/>
      <c r="B24" s="324">
        <v>17</v>
      </c>
      <c r="C24" s="326"/>
      <c r="D24" s="326"/>
      <c r="E24" s="326"/>
      <c r="F24" s="328"/>
      <c r="G24" s="329"/>
      <c r="H24" s="328"/>
      <c r="I24" s="329"/>
      <c r="J24" s="328"/>
      <c r="K24" s="329"/>
      <c r="L24" s="328"/>
      <c r="M24" s="329"/>
      <c r="N24" s="328"/>
      <c r="O24" s="329"/>
      <c r="P24" s="324">
        <f t="shared" si="0"/>
        <v>17</v>
      </c>
      <c r="Q24" s="328"/>
      <c r="R24" s="329"/>
      <c r="S24" s="328"/>
      <c r="T24" s="329"/>
      <c r="U24" s="328"/>
      <c r="V24" s="329"/>
      <c r="W24" s="328"/>
      <c r="X24" s="329"/>
      <c r="Y24" s="328"/>
      <c r="Z24" s="329"/>
      <c r="AA24" s="326"/>
      <c r="AB24" s="326"/>
      <c r="AC24" s="330"/>
      <c r="AD24" s="343"/>
      <c r="AE24" s="324">
        <f t="shared" si="1"/>
        <v>17</v>
      </c>
      <c r="AF24" s="325"/>
      <c r="AG24" s="325"/>
      <c r="AH24" s="325"/>
      <c r="AI24" s="307"/>
      <c r="AJ24" s="307"/>
      <c r="AK24" s="307"/>
      <c r="AL24" s="307"/>
      <c r="AM24" s="307"/>
      <c r="AN24" s="307"/>
      <c r="AO24" s="307"/>
      <c r="AP24" s="307"/>
      <c r="AQ24" s="307"/>
      <c r="AR24" s="307"/>
      <c r="AS24" s="307"/>
    </row>
    <row r="25" spans="1:45" ht="12.75">
      <c r="A25" s="145"/>
      <c r="B25" s="324">
        <v>18</v>
      </c>
      <c r="C25" s="326"/>
      <c r="D25" s="326"/>
      <c r="E25" s="326"/>
      <c r="F25" s="328"/>
      <c r="G25" s="329"/>
      <c r="H25" s="328"/>
      <c r="I25" s="329"/>
      <c r="J25" s="328"/>
      <c r="K25" s="329"/>
      <c r="L25" s="328"/>
      <c r="M25" s="329"/>
      <c r="N25" s="328"/>
      <c r="O25" s="329"/>
      <c r="P25" s="324">
        <f t="shared" si="0"/>
        <v>18</v>
      </c>
      <c r="Q25" s="328"/>
      <c r="R25" s="329"/>
      <c r="S25" s="328"/>
      <c r="T25" s="329"/>
      <c r="U25" s="328"/>
      <c r="V25" s="329"/>
      <c r="W25" s="328"/>
      <c r="X25" s="329"/>
      <c r="Y25" s="328"/>
      <c r="Z25" s="329"/>
      <c r="AA25" s="326"/>
      <c r="AB25" s="326"/>
      <c r="AC25" s="328"/>
      <c r="AD25" s="343"/>
      <c r="AE25" s="324">
        <f t="shared" si="1"/>
        <v>18</v>
      </c>
      <c r="AF25" s="325"/>
      <c r="AG25" s="325"/>
      <c r="AH25" s="325"/>
      <c r="AI25" s="307"/>
      <c r="AJ25" s="307"/>
      <c r="AK25" s="307"/>
      <c r="AL25" s="307"/>
      <c r="AM25" s="307"/>
      <c r="AN25" s="307"/>
      <c r="AO25" s="307"/>
      <c r="AP25" s="307"/>
      <c r="AQ25" s="307"/>
      <c r="AR25" s="307"/>
      <c r="AS25" s="307"/>
    </row>
    <row r="26" spans="1:45" ht="12.75">
      <c r="A26" s="145"/>
      <c r="B26" s="324">
        <v>19</v>
      </c>
      <c r="C26" s="326"/>
      <c r="D26" s="326"/>
      <c r="E26" s="326"/>
      <c r="F26" s="328"/>
      <c r="G26" s="329"/>
      <c r="H26" s="328"/>
      <c r="I26" s="329"/>
      <c r="J26" s="328"/>
      <c r="K26" s="329"/>
      <c r="L26" s="328"/>
      <c r="M26" s="329"/>
      <c r="N26" s="328"/>
      <c r="O26" s="329"/>
      <c r="P26" s="324">
        <f t="shared" si="0"/>
        <v>19</v>
      </c>
      <c r="Q26" s="328"/>
      <c r="R26" s="329"/>
      <c r="S26" s="328"/>
      <c r="T26" s="329"/>
      <c r="U26" s="328"/>
      <c r="V26" s="329"/>
      <c r="W26" s="328"/>
      <c r="X26" s="329"/>
      <c r="Y26" s="328"/>
      <c r="Z26" s="329"/>
      <c r="AA26" s="326"/>
      <c r="AB26" s="326"/>
      <c r="AC26" s="328"/>
      <c r="AD26" s="343"/>
      <c r="AE26" s="324">
        <f t="shared" si="1"/>
        <v>19</v>
      </c>
      <c r="AF26" s="325"/>
      <c r="AG26" s="325"/>
      <c r="AH26" s="325"/>
      <c r="AI26" s="307"/>
      <c r="AJ26" s="307"/>
      <c r="AK26" s="307"/>
      <c r="AL26" s="307"/>
      <c r="AM26" s="307"/>
      <c r="AN26" s="307"/>
      <c r="AO26" s="307"/>
      <c r="AP26" s="307"/>
      <c r="AQ26" s="307"/>
      <c r="AR26" s="307"/>
      <c r="AS26" s="307"/>
    </row>
    <row r="27" spans="1:45" ht="12.75">
      <c r="A27" s="145"/>
      <c r="B27" s="332">
        <v>20</v>
      </c>
      <c r="C27" s="333"/>
      <c r="D27" s="333"/>
      <c r="E27" s="333"/>
      <c r="F27" s="335"/>
      <c r="G27" s="336"/>
      <c r="H27" s="335"/>
      <c r="I27" s="336"/>
      <c r="J27" s="335"/>
      <c r="K27" s="336"/>
      <c r="L27" s="335"/>
      <c r="M27" s="336"/>
      <c r="N27" s="335"/>
      <c r="O27" s="336"/>
      <c r="P27" s="332">
        <f t="shared" si="0"/>
        <v>20</v>
      </c>
      <c r="Q27" s="335"/>
      <c r="R27" s="336"/>
      <c r="S27" s="335"/>
      <c r="T27" s="336"/>
      <c r="U27" s="335"/>
      <c r="V27" s="336"/>
      <c r="W27" s="335"/>
      <c r="X27" s="336"/>
      <c r="Y27" s="335"/>
      <c r="Z27" s="336"/>
      <c r="AA27" s="333"/>
      <c r="AB27" s="333"/>
      <c r="AC27" s="345"/>
      <c r="AD27" s="336"/>
      <c r="AE27" s="324">
        <f t="shared" si="1"/>
        <v>20</v>
      </c>
      <c r="AF27" s="325"/>
      <c r="AG27" s="325"/>
      <c r="AH27" s="325"/>
      <c r="AI27" s="307"/>
      <c r="AJ27" s="307"/>
      <c r="AK27" s="307"/>
      <c r="AL27" s="307"/>
      <c r="AM27" s="307"/>
      <c r="AN27" s="307"/>
      <c r="AO27" s="307"/>
      <c r="AP27" s="307"/>
      <c r="AQ27" s="307"/>
      <c r="AR27" s="307"/>
      <c r="AS27" s="307"/>
    </row>
    <row r="28" spans="1:45" ht="12.75">
      <c r="A28" s="145"/>
      <c r="B28" s="338">
        <v>21</v>
      </c>
      <c r="C28" s="339"/>
      <c r="D28" s="339"/>
      <c r="E28" s="339"/>
      <c r="F28" s="341"/>
      <c r="G28" s="342"/>
      <c r="H28" s="341"/>
      <c r="I28" s="342"/>
      <c r="J28" s="341"/>
      <c r="K28" s="342"/>
      <c r="L28" s="341"/>
      <c r="M28" s="342"/>
      <c r="N28" s="341"/>
      <c r="O28" s="342"/>
      <c r="P28" s="338">
        <f t="shared" si="0"/>
        <v>21</v>
      </c>
      <c r="Q28" s="341"/>
      <c r="R28" s="342"/>
      <c r="S28" s="341"/>
      <c r="T28" s="342"/>
      <c r="U28" s="341"/>
      <c r="V28" s="342"/>
      <c r="W28" s="341"/>
      <c r="X28" s="342"/>
      <c r="Y28" s="341"/>
      <c r="Z28" s="342"/>
      <c r="AA28" s="326"/>
      <c r="AB28" s="326"/>
      <c r="AC28" s="330"/>
      <c r="AD28" s="331"/>
      <c r="AE28" s="324">
        <f t="shared" si="1"/>
        <v>21</v>
      </c>
      <c r="AF28" s="325"/>
      <c r="AG28" s="325"/>
      <c r="AH28" s="325"/>
      <c r="AI28" s="307"/>
      <c r="AJ28" s="307"/>
      <c r="AK28" s="307"/>
      <c r="AL28" s="307"/>
      <c r="AM28" s="307"/>
      <c r="AN28" s="307"/>
      <c r="AO28" s="307"/>
      <c r="AP28" s="307"/>
      <c r="AQ28" s="307"/>
      <c r="AR28" s="307"/>
      <c r="AS28" s="307"/>
    </row>
    <row r="29" spans="1:45" ht="12.75">
      <c r="A29" s="145"/>
      <c r="B29" s="324">
        <v>22</v>
      </c>
      <c r="C29" s="326"/>
      <c r="D29" s="326"/>
      <c r="E29" s="326"/>
      <c r="F29" s="328"/>
      <c r="G29" s="329"/>
      <c r="H29" s="328"/>
      <c r="I29" s="329"/>
      <c r="J29" s="328"/>
      <c r="K29" s="329"/>
      <c r="L29" s="328"/>
      <c r="M29" s="329"/>
      <c r="N29" s="328"/>
      <c r="O29" s="329"/>
      <c r="P29" s="324">
        <f t="shared" si="0"/>
        <v>22</v>
      </c>
      <c r="Q29" s="328"/>
      <c r="R29" s="329"/>
      <c r="S29" s="328"/>
      <c r="T29" s="329"/>
      <c r="U29" s="328"/>
      <c r="V29" s="329"/>
      <c r="W29" s="328"/>
      <c r="X29" s="329"/>
      <c r="Y29" s="328"/>
      <c r="Z29" s="329"/>
      <c r="AA29" s="326"/>
      <c r="AB29" s="326"/>
      <c r="AC29" s="330"/>
      <c r="AD29" s="331"/>
      <c r="AE29" s="324">
        <f t="shared" si="1"/>
        <v>22</v>
      </c>
      <c r="AF29" s="325"/>
      <c r="AG29" s="325"/>
      <c r="AH29" s="325"/>
      <c r="AI29" s="307"/>
      <c r="AJ29" s="307"/>
      <c r="AK29" s="307"/>
      <c r="AL29" s="307"/>
      <c r="AM29" s="307"/>
      <c r="AN29" s="307"/>
      <c r="AO29" s="307"/>
      <c r="AP29" s="307"/>
      <c r="AQ29" s="307"/>
      <c r="AR29" s="307"/>
      <c r="AS29" s="307"/>
    </row>
    <row r="30" spans="1:45" ht="12.75">
      <c r="A30" s="145"/>
      <c r="B30" s="324">
        <v>23</v>
      </c>
      <c r="C30" s="326"/>
      <c r="D30" s="326"/>
      <c r="E30" s="326"/>
      <c r="F30" s="328"/>
      <c r="G30" s="329"/>
      <c r="H30" s="328"/>
      <c r="I30" s="329"/>
      <c r="J30" s="328"/>
      <c r="K30" s="329"/>
      <c r="L30" s="328"/>
      <c r="M30" s="329"/>
      <c r="N30" s="328"/>
      <c r="O30" s="329"/>
      <c r="P30" s="324">
        <f t="shared" si="0"/>
        <v>23</v>
      </c>
      <c r="Q30" s="328"/>
      <c r="R30" s="329"/>
      <c r="S30" s="328"/>
      <c r="T30" s="329"/>
      <c r="U30" s="328"/>
      <c r="V30" s="329"/>
      <c r="W30" s="328"/>
      <c r="X30" s="329"/>
      <c r="Y30" s="328"/>
      <c r="Z30" s="329"/>
      <c r="AA30" s="326"/>
      <c r="AB30" s="326"/>
      <c r="AC30" s="328"/>
      <c r="AD30" s="331"/>
      <c r="AE30" s="324">
        <f t="shared" si="1"/>
        <v>23</v>
      </c>
      <c r="AF30" s="325"/>
      <c r="AG30" s="325"/>
      <c r="AH30" s="325"/>
      <c r="AI30" s="307"/>
      <c r="AJ30" s="307"/>
      <c r="AK30" s="307"/>
      <c r="AL30" s="307"/>
      <c r="AM30" s="307"/>
      <c r="AN30" s="307"/>
      <c r="AO30" s="307"/>
      <c r="AP30" s="307"/>
      <c r="AQ30" s="307"/>
      <c r="AR30" s="307"/>
      <c r="AS30" s="307"/>
    </row>
    <row r="31" spans="1:45" ht="12.75">
      <c r="A31" s="145"/>
      <c r="B31" s="324">
        <v>24</v>
      </c>
      <c r="C31" s="326"/>
      <c r="D31" s="326"/>
      <c r="E31" s="326"/>
      <c r="F31" s="328"/>
      <c r="G31" s="329"/>
      <c r="H31" s="328"/>
      <c r="I31" s="329"/>
      <c r="J31" s="328"/>
      <c r="K31" s="329"/>
      <c r="L31" s="328"/>
      <c r="M31" s="329"/>
      <c r="N31" s="328"/>
      <c r="O31" s="329"/>
      <c r="P31" s="324">
        <f t="shared" si="0"/>
        <v>24</v>
      </c>
      <c r="Q31" s="328"/>
      <c r="R31" s="329"/>
      <c r="S31" s="328"/>
      <c r="T31" s="329"/>
      <c r="U31" s="328"/>
      <c r="V31" s="329"/>
      <c r="W31" s="328"/>
      <c r="X31" s="329"/>
      <c r="Y31" s="328"/>
      <c r="Z31" s="329"/>
      <c r="AA31" s="326"/>
      <c r="AB31" s="326"/>
      <c r="AC31" s="328"/>
      <c r="AD31" s="331"/>
      <c r="AE31" s="324">
        <f t="shared" si="1"/>
        <v>24</v>
      </c>
      <c r="AF31" s="325"/>
      <c r="AG31" s="325"/>
      <c r="AH31" s="325"/>
      <c r="AI31" s="307"/>
      <c r="AJ31" s="307"/>
      <c r="AK31" s="307"/>
      <c r="AL31" s="307"/>
      <c r="AM31" s="307"/>
      <c r="AN31" s="307"/>
      <c r="AO31" s="307"/>
      <c r="AP31" s="307"/>
      <c r="AQ31" s="307"/>
      <c r="AR31" s="307"/>
      <c r="AS31" s="307"/>
    </row>
    <row r="32" spans="1:45" ht="12.75">
      <c r="A32" s="145"/>
      <c r="B32" s="332">
        <v>25</v>
      </c>
      <c r="C32" s="333"/>
      <c r="D32" s="333"/>
      <c r="E32" s="333"/>
      <c r="F32" s="335"/>
      <c r="G32" s="336"/>
      <c r="H32" s="335"/>
      <c r="I32" s="336"/>
      <c r="J32" s="335"/>
      <c r="K32" s="336"/>
      <c r="L32" s="335"/>
      <c r="M32" s="336"/>
      <c r="N32" s="335"/>
      <c r="O32" s="336"/>
      <c r="P32" s="332">
        <f t="shared" si="0"/>
        <v>25</v>
      </c>
      <c r="Q32" s="335"/>
      <c r="R32" s="336"/>
      <c r="S32" s="335"/>
      <c r="T32" s="336"/>
      <c r="U32" s="335"/>
      <c r="V32" s="336"/>
      <c r="W32" s="335"/>
      <c r="X32" s="336"/>
      <c r="Y32" s="335"/>
      <c r="Z32" s="336"/>
      <c r="AA32" s="333"/>
      <c r="AB32" s="333"/>
      <c r="AC32" s="345"/>
      <c r="AD32" s="331"/>
      <c r="AE32" s="324">
        <f t="shared" si="1"/>
        <v>25</v>
      </c>
      <c r="AF32" s="325"/>
      <c r="AG32" s="325"/>
      <c r="AH32" s="325"/>
      <c r="AI32" s="307"/>
      <c r="AJ32" s="307"/>
      <c r="AK32" s="307"/>
      <c r="AL32" s="307"/>
      <c r="AM32" s="307"/>
      <c r="AN32" s="307"/>
      <c r="AO32" s="307"/>
      <c r="AP32" s="307"/>
      <c r="AQ32" s="307"/>
      <c r="AR32" s="307"/>
      <c r="AS32" s="307"/>
    </row>
    <row r="33" spans="1:45" ht="12.75">
      <c r="A33" s="145"/>
      <c r="B33" s="338">
        <v>26</v>
      </c>
      <c r="C33" s="339"/>
      <c r="D33" s="339"/>
      <c r="E33" s="339"/>
      <c r="F33" s="347"/>
      <c r="G33" s="348"/>
      <c r="H33" s="347"/>
      <c r="I33" s="348"/>
      <c r="J33" s="347"/>
      <c r="K33" s="348"/>
      <c r="L33" s="347"/>
      <c r="M33" s="348"/>
      <c r="N33" s="347"/>
      <c r="O33" s="348"/>
      <c r="P33" s="349">
        <f t="shared" si="0"/>
        <v>26</v>
      </c>
      <c r="Q33" s="347"/>
      <c r="R33" s="348"/>
      <c r="S33" s="347"/>
      <c r="T33" s="348"/>
      <c r="U33" s="347"/>
      <c r="V33" s="348"/>
      <c r="W33" s="347"/>
      <c r="X33" s="348"/>
      <c r="Y33" s="347"/>
      <c r="Z33" s="348"/>
      <c r="AA33" s="326"/>
      <c r="AB33" s="326"/>
      <c r="AC33" s="328"/>
      <c r="AD33" s="350"/>
      <c r="AE33" s="324">
        <f t="shared" si="1"/>
        <v>26</v>
      </c>
      <c r="AF33" s="325"/>
      <c r="AG33" s="325"/>
      <c r="AH33" s="325"/>
      <c r="AI33" s="307"/>
      <c r="AJ33" s="307"/>
      <c r="AK33" s="307"/>
      <c r="AL33" s="307"/>
      <c r="AM33" s="307"/>
      <c r="AN33" s="307"/>
      <c r="AO33" s="307"/>
      <c r="AP33" s="307"/>
      <c r="AQ33" s="307"/>
      <c r="AR33" s="307"/>
      <c r="AS33" s="307"/>
    </row>
    <row r="34" spans="1:45" ht="12.75">
      <c r="A34" s="145"/>
      <c r="B34" s="324">
        <v>27</v>
      </c>
      <c r="C34" s="351"/>
      <c r="D34" s="351"/>
      <c r="E34" s="351"/>
      <c r="F34" s="328"/>
      <c r="G34" s="329"/>
      <c r="H34" s="328"/>
      <c r="I34" s="329"/>
      <c r="J34" s="328"/>
      <c r="K34" s="329"/>
      <c r="L34" s="328"/>
      <c r="M34" s="329"/>
      <c r="N34" s="328"/>
      <c r="O34" s="329"/>
      <c r="P34" s="324">
        <f t="shared" si="0"/>
        <v>27</v>
      </c>
      <c r="Q34" s="328"/>
      <c r="R34" s="329"/>
      <c r="S34" s="328"/>
      <c r="T34" s="329"/>
      <c r="U34" s="328"/>
      <c r="V34" s="329"/>
      <c r="W34" s="328"/>
      <c r="X34" s="329"/>
      <c r="Y34" s="328"/>
      <c r="Z34" s="329"/>
      <c r="AA34" s="351"/>
      <c r="AB34" s="351"/>
      <c r="AC34" s="328"/>
      <c r="AD34" s="329"/>
      <c r="AE34" s="324">
        <f t="shared" si="1"/>
        <v>27</v>
      </c>
      <c r="AF34" s="325"/>
      <c r="AG34" s="325"/>
      <c r="AH34" s="325"/>
      <c r="AI34" s="307"/>
      <c r="AJ34" s="307"/>
      <c r="AK34" s="307"/>
      <c r="AL34" s="307"/>
      <c r="AM34" s="307"/>
      <c r="AN34" s="307"/>
      <c r="AO34" s="307"/>
      <c r="AP34" s="307"/>
      <c r="AQ34" s="307"/>
      <c r="AR34" s="307"/>
      <c r="AS34" s="307"/>
    </row>
    <row r="35" spans="1:45" ht="12.75">
      <c r="A35" s="145"/>
      <c r="B35" s="324">
        <v>28</v>
      </c>
      <c r="C35" s="326"/>
      <c r="D35" s="326"/>
      <c r="E35" s="326"/>
      <c r="F35" s="328"/>
      <c r="G35" s="352"/>
      <c r="H35" s="353"/>
      <c r="I35" s="352"/>
      <c r="J35" s="353"/>
      <c r="K35" s="352"/>
      <c r="L35" s="353"/>
      <c r="M35" s="352"/>
      <c r="N35" s="353"/>
      <c r="O35" s="352"/>
      <c r="P35" s="354">
        <f t="shared" si="0"/>
        <v>28</v>
      </c>
      <c r="Q35" s="353"/>
      <c r="R35" s="352"/>
      <c r="S35" s="353"/>
      <c r="T35" s="352"/>
      <c r="U35" s="353"/>
      <c r="V35" s="352"/>
      <c r="W35" s="353"/>
      <c r="X35" s="352"/>
      <c r="Y35" s="353"/>
      <c r="Z35" s="352"/>
      <c r="AA35" s="355"/>
      <c r="AB35" s="355"/>
      <c r="AC35" s="353"/>
      <c r="AD35" s="352"/>
      <c r="AE35" s="324">
        <f t="shared" si="1"/>
        <v>28</v>
      </c>
      <c r="AF35" s="325"/>
      <c r="AG35" s="325"/>
      <c r="AH35" s="325"/>
      <c r="AI35" s="307"/>
      <c r="AJ35" s="307"/>
      <c r="AK35" s="307"/>
      <c r="AL35" s="307"/>
      <c r="AM35" s="307"/>
      <c r="AN35" s="307"/>
      <c r="AO35" s="307"/>
      <c r="AP35" s="307"/>
      <c r="AQ35" s="307"/>
      <c r="AR35" s="307"/>
      <c r="AS35" s="307"/>
    </row>
    <row r="36" spans="1:45" ht="12.75">
      <c r="A36" s="145"/>
      <c r="B36" s="324">
        <v>29</v>
      </c>
      <c r="C36" s="326"/>
      <c r="D36" s="326"/>
      <c r="E36" s="326"/>
      <c r="F36" s="328"/>
      <c r="G36" s="329"/>
      <c r="H36" s="328"/>
      <c r="I36" s="329"/>
      <c r="J36" s="328"/>
      <c r="K36" s="329"/>
      <c r="L36" s="328"/>
      <c r="M36" s="329"/>
      <c r="N36" s="328"/>
      <c r="O36" s="329"/>
      <c r="P36" s="324">
        <f t="shared" si="0"/>
        <v>29</v>
      </c>
      <c r="Q36" s="328"/>
      <c r="R36" s="329"/>
      <c r="S36" s="328"/>
      <c r="T36" s="329"/>
      <c r="U36" s="328"/>
      <c r="V36" s="329"/>
      <c r="W36" s="328"/>
      <c r="X36" s="329"/>
      <c r="Y36" s="328"/>
      <c r="Z36" s="329"/>
      <c r="AA36" s="355"/>
      <c r="AB36" s="355"/>
      <c r="AC36" s="328"/>
      <c r="AD36" s="329"/>
      <c r="AE36" s="324">
        <f t="shared" si="1"/>
        <v>29</v>
      </c>
      <c r="AF36" s="325"/>
      <c r="AG36" s="325"/>
      <c r="AH36" s="325"/>
      <c r="AI36" s="307"/>
      <c r="AJ36" s="307"/>
      <c r="AK36" s="307"/>
      <c r="AL36" s="307"/>
      <c r="AM36" s="307"/>
      <c r="AN36" s="307"/>
      <c r="AO36" s="307"/>
      <c r="AP36" s="307"/>
      <c r="AQ36" s="307"/>
      <c r="AR36" s="307"/>
      <c r="AS36" s="307"/>
    </row>
    <row r="37" spans="1:45" ht="12.75">
      <c r="A37" s="145"/>
      <c r="B37" s="332">
        <v>30</v>
      </c>
      <c r="C37" s="333"/>
      <c r="D37" s="333"/>
      <c r="E37" s="333"/>
      <c r="F37" s="335"/>
      <c r="G37" s="336"/>
      <c r="H37" s="335"/>
      <c r="I37" s="336"/>
      <c r="J37" s="335"/>
      <c r="K37" s="336"/>
      <c r="L37" s="335"/>
      <c r="M37" s="336"/>
      <c r="N37" s="335"/>
      <c r="O37" s="336"/>
      <c r="P37" s="332">
        <f t="shared" si="0"/>
        <v>30</v>
      </c>
      <c r="Q37" s="335"/>
      <c r="R37" s="336"/>
      <c r="S37" s="335"/>
      <c r="T37" s="336"/>
      <c r="U37" s="335"/>
      <c r="V37" s="336"/>
      <c r="W37" s="335"/>
      <c r="X37" s="336"/>
      <c r="Y37" s="335"/>
      <c r="Z37" s="336"/>
      <c r="AA37" s="333"/>
      <c r="AB37" s="333"/>
      <c r="AC37" s="335"/>
      <c r="AD37" s="336"/>
      <c r="AE37" s="324">
        <f t="shared" si="1"/>
        <v>30</v>
      </c>
      <c r="AF37" s="325"/>
      <c r="AG37" s="325"/>
      <c r="AH37" s="325"/>
      <c r="AI37" s="307"/>
      <c r="AJ37" s="307"/>
      <c r="AK37" s="307"/>
      <c r="AL37" s="307"/>
      <c r="AM37" s="307"/>
      <c r="AN37" s="307"/>
      <c r="AO37" s="307"/>
      <c r="AP37" s="307"/>
      <c r="AQ37" s="307"/>
      <c r="AR37" s="307"/>
      <c r="AS37" s="307"/>
    </row>
    <row r="38" spans="1:45" ht="12.75">
      <c r="A38" s="145"/>
      <c r="B38" s="338">
        <v>31</v>
      </c>
      <c r="C38" s="339"/>
      <c r="D38" s="339"/>
      <c r="E38" s="339"/>
      <c r="F38" s="341"/>
      <c r="G38" s="342"/>
      <c r="H38" s="341"/>
      <c r="I38" s="342"/>
      <c r="J38" s="341"/>
      <c r="K38" s="342"/>
      <c r="L38" s="341"/>
      <c r="M38" s="342"/>
      <c r="N38" s="341"/>
      <c r="O38" s="342"/>
      <c r="P38" s="338">
        <f t="shared" si="0"/>
        <v>31</v>
      </c>
      <c r="Q38" s="341"/>
      <c r="R38" s="342"/>
      <c r="S38" s="341"/>
      <c r="T38" s="342"/>
      <c r="U38" s="341"/>
      <c r="V38" s="342"/>
      <c r="W38" s="341"/>
      <c r="X38" s="342"/>
      <c r="Y38" s="341"/>
      <c r="Z38" s="342"/>
      <c r="AA38" s="339"/>
      <c r="AB38" s="339"/>
      <c r="AC38" s="341"/>
      <c r="AD38" s="342"/>
      <c r="AE38" s="324">
        <f t="shared" si="1"/>
        <v>31</v>
      </c>
      <c r="AF38" s="325"/>
      <c r="AG38" s="325"/>
      <c r="AH38" s="325"/>
      <c r="AI38" s="307"/>
      <c r="AJ38" s="307"/>
      <c r="AK38" s="307"/>
      <c r="AL38" s="307"/>
      <c r="AM38" s="307"/>
      <c r="AN38" s="307"/>
      <c r="AO38" s="307"/>
      <c r="AP38" s="307"/>
      <c r="AQ38" s="307"/>
      <c r="AR38" s="307"/>
      <c r="AS38" s="307"/>
    </row>
    <row r="39" spans="1:45" ht="12.75">
      <c r="A39" s="145"/>
      <c r="B39" s="332">
        <v>32</v>
      </c>
      <c r="C39" s="333"/>
      <c r="D39" s="333"/>
      <c r="E39" s="333"/>
      <c r="F39" s="335"/>
      <c r="G39" s="336"/>
      <c r="H39" s="335"/>
      <c r="I39" s="336"/>
      <c r="J39" s="335"/>
      <c r="K39" s="336"/>
      <c r="L39" s="335"/>
      <c r="M39" s="336"/>
      <c r="N39" s="335"/>
      <c r="O39" s="336"/>
      <c r="P39" s="332">
        <f t="shared" si="0"/>
        <v>32</v>
      </c>
      <c r="Q39" s="335"/>
      <c r="R39" s="336"/>
      <c r="S39" s="335"/>
      <c r="T39" s="336"/>
      <c r="U39" s="335"/>
      <c r="V39" s="336"/>
      <c r="W39" s="335"/>
      <c r="X39" s="336"/>
      <c r="Y39" s="335"/>
      <c r="Z39" s="336"/>
      <c r="AA39" s="333"/>
      <c r="AB39" s="333"/>
      <c r="AC39" s="335"/>
      <c r="AD39" s="336"/>
      <c r="AE39" s="324">
        <f t="shared" si="1"/>
        <v>32</v>
      </c>
      <c r="AF39" s="325"/>
      <c r="AG39" s="307"/>
      <c r="AH39" s="307"/>
      <c r="AI39" s="307"/>
      <c r="AJ39" s="307"/>
      <c r="AK39" s="307"/>
      <c r="AL39" s="307"/>
      <c r="AM39" s="307"/>
      <c r="AN39" s="307"/>
      <c r="AO39" s="307"/>
      <c r="AP39" s="307"/>
      <c r="AQ39" s="307"/>
      <c r="AR39" s="307"/>
      <c r="AS39" s="307"/>
    </row>
    <row r="40" spans="1:45" ht="13.5" thickBot="1">
      <c r="A40" s="145"/>
      <c r="B40" s="356">
        <v>33</v>
      </c>
      <c r="C40" s="357"/>
      <c r="D40" s="357"/>
      <c r="E40" s="357"/>
      <c r="F40" s="358"/>
      <c r="G40" s="359"/>
      <c r="H40" s="358"/>
      <c r="I40" s="359"/>
      <c r="J40" s="358"/>
      <c r="K40" s="359"/>
      <c r="L40" s="358"/>
      <c r="M40" s="359"/>
      <c r="N40" s="358"/>
      <c r="O40" s="359"/>
      <c r="P40" s="360">
        <f t="shared" si="0"/>
        <v>33</v>
      </c>
      <c r="Q40" s="358"/>
      <c r="R40" s="359"/>
      <c r="S40" s="358"/>
      <c r="T40" s="359"/>
      <c r="U40" s="358"/>
      <c r="V40" s="359"/>
      <c r="W40" s="358"/>
      <c r="X40" s="359"/>
      <c r="Y40" s="358"/>
      <c r="Z40" s="359"/>
      <c r="AA40" s="357"/>
      <c r="AB40" s="357"/>
      <c r="AC40" s="358"/>
      <c r="AD40" s="359"/>
      <c r="AE40" s="324">
        <f t="shared" si="1"/>
        <v>33</v>
      </c>
      <c r="AF40" s="325"/>
      <c r="AG40" s="307"/>
      <c r="AH40" s="307"/>
      <c r="AI40" s="307"/>
      <c r="AJ40" s="307"/>
      <c r="AK40" s="307"/>
      <c r="AL40" s="307"/>
      <c r="AM40" s="307"/>
      <c r="AN40" s="307"/>
      <c r="AO40" s="307"/>
      <c r="AP40" s="307"/>
      <c r="AQ40" s="307"/>
      <c r="AR40" s="307"/>
      <c r="AS40" s="307"/>
    </row>
    <row r="41" spans="1:45" ht="13.5" thickTop="1">
      <c r="A41" s="145"/>
      <c r="B41" s="307"/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307"/>
      <c r="T41" s="307"/>
      <c r="U41" s="307"/>
      <c r="V41" s="307"/>
      <c r="W41" s="307"/>
      <c r="X41" s="307"/>
      <c r="Y41" s="307"/>
      <c r="Z41" s="307"/>
      <c r="AA41" s="307"/>
      <c r="AB41" s="307"/>
      <c r="AC41" s="307"/>
      <c r="AD41" s="307"/>
      <c r="AE41" s="307"/>
      <c r="AF41" s="307"/>
      <c r="AI41" s="307"/>
      <c r="AJ41" s="307"/>
      <c r="AK41" s="307"/>
      <c r="AL41" s="307"/>
      <c r="AM41" s="307"/>
      <c r="AN41" s="307"/>
      <c r="AO41" s="307"/>
      <c r="AP41" s="307"/>
      <c r="AQ41" s="307"/>
      <c r="AR41" s="307"/>
      <c r="AS41" s="307"/>
    </row>
    <row r="42" spans="1:45" ht="12.75">
      <c r="A42" s="307"/>
      <c r="B42" s="307"/>
      <c r="C42" s="307"/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  <c r="AK42" s="307"/>
      <c r="AL42" s="307"/>
      <c r="AM42" s="307"/>
      <c r="AN42" s="307"/>
      <c r="AO42" s="307"/>
      <c r="AP42" s="307"/>
      <c r="AQ42" s="307"/>
      <c r="AR42" s="307"/>
      <c r="AS42" s="307"/>
    </row>
    <row r="43" spans="1:45" ht="12.75">
      <c r="A43" s="307"/>
      <c r="B43" s="307"/>
      <c r="C43" s="307"/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  <c r="U43" s="307"/>
      <c r="V43" s="307"/>
      <c r="W43" s="307"/>
      <c r="X43" s="307"/>
      <c r="Y43" s="307"/>
      <c r="Z43" s="307"/>
      <c r="AA43" s="307"/>
      <c r="AB43" s="307"/>
      <c r="AC43" s="307"/>
      <c r="AD43" s="307"/>
      <c r="AE43" s="307"/>
      <c r="AF43" s="307"/>
      <c r="AG43" s="307"/>
      <c r="AH43" s="307"/>
      <c r="AI43" s="307"/>
      <c r="AJ43" s="307"/>
      <c r="AK43" s="307"/>
      <c r="AL43" s="307"/>
      <c r="AM43" s="307"/>
      <c r="AN43" s="307"/>
      <c r="AO43" s="307"/>
      <c r="AP43" s="307"/>
      <c r="AQ43" s="307"/>
      <c r="AR43" s="307"/>
      <c r="AS43" s="307"/>
    </row>
    <row r="44" spans="1:45" ht="12.75">
      <c r="A44" s="307"/>
      <c r="B44" s="307"/>
      <c r="C44" s="307"/>
      <c r="D44" s="307"/>
      <c r="E44" s="307"/>
      <c r="F44" s="307"/>
      <c r="G44" s="307"/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7"/>
      <c r="U44" s="307"/>
      <c r="V44" s="307"/>
      <c r="W44" s="307"/>
      <c r="X44" s="307"/>
      <c r="Y44" s="307"/>
      <c r="Z44" s="307"/>
      <c r="AA44" s="307"/>
      <c r="AB44" s="307"/>
      <c r="AC44" s="307"/>
      <c r="AD44" s="307"/>
      <c r="AE44" s="307"/>
      <c r="AF44" s="307"/>
      <c r="AG44" s="307"/>
      <c r="AH44" s="307"/>
      <c r="AI44" s="307"/>
      <c r="AJ44" s="307"/>
      <c r="AK44" s="307"/>
      <c r="AL44" s="307"/>
      <c r="AM44" s="307"/>
      <c r="AN44" s="307"/>
      <c r="AO44" s="307"/>
      <c r="AP44" s="307"/>
      <c r="AQ44" s="307"/>
      <c r="AR44" s="307"/>
      <c r="AS44" s="307"/>
    </row>
    <row r="45" spans="1:45" ht="12.75">
      <c r="A45" s="307"/>
      <c r="B45" s="307"/>
      <c r="C45" s="307"/>
      <c r="D45" s="307"/>
      <c r="E45" s="307"/>
      <c r="F45" s="307"/>
      <c r="G45" s="307"/>
      <c r="H45" s="307"/>
      <c r="I45" s="307"/>
      <c r="J45" s="307"/>
      <c r="K45" s="307"/>
      <c r="L45" s="307"/>
      <c r="M45" s="307"/>
      <c r="N45" s="307"/>
      <c r="O45" s="307"/>
      <c r="P45" s="307"/>
      <c r="Q45" s="307"/>
      <c r="R45" s="307"/>
      <c r="S45" s="307"/>
      <c r="T45" s="307"/>
      <c r="U45" s="307"/>
      <c r="V45" s="307"/>
      <c r="W45" s="307"/>
      <c r="X45" s="307"/>
      <c r="Y45" s="307"/>
      <c r="Z45" s="307"/>
      <c r="AA45" s="307"/>
      <c r="AB45" s="307"/>
      <c r="AC45" s="307"/>
      <c r="AD45" s="307"/>
      <c r="AE45" s="307"/>
      <c r="AF45" s="307"/>
      <c r="AG45" s="307"/>
      <c r="AH45" s="307"/>
      <c r="AI45" s="307"/>
      <c r="AJ45" s="307"/>
      <c r="AK45" s="307"/>
      <c r="AL45" s="307"/>
      <c r="AM45" s="307"/>
      <c r="AN45" s="307"/>
      <c r="AO45" s="307"/>
      <c r="AP45" s="307"/>
      <c r="AQ45" s="307"/>
      <c r="AR45" s="307"/>
      <c r="AS45" s="307"/>
    </row>
    <row r="46" spans="1:45" ht="12.75">
      <c r="A46" s="307"/>
      <c r="B46" s="307"/>
      <c r="C46" s="307"/>
      <c r="D46" s="307"/>
      <c r="E46" s="307"/>
      <c r="F46" s="307"/>
      <c r="G46" s="307"/>
      <c r="H46" s="307"/>
      <c r="I46" s="307"/>
      <c r="J46" s="307"/>
      <c r="K46" s="307"/>
      <c r="L46" s="307"/>
      <c r="M46" s="307"/>
      <c r="N46" s="307"/>
      <c r="O46" s="307"/>
      <c r="P46" s="307"/>
      <c r="Q46" s="307"/>
      <c r="R46" s="307"/>
      <c r="S46" s="307"/>
      <c r="T46" s="307"/>
      <c r="U46" s="307"/>
      <c r="V46" s="307"/>
      <c r="W46" s="307"/>
      <c r="X46" s="307"/>
      <c r="Y46" s="307"/>
      <c r="Z46" s="307"/>
      <c r="AA46" s="307"/>
      <c r="AB46" s="307"/>
      <c r="AC46" s="307"/>
      <c r="AD46" s="307"/>
      <c r="AE46" s="307"/>
      <c r="AF46" s="307"/>
      <c r="AG46" s="307"/>
      <c r="AH46" s="307"/>
      <c r="AI46" s="307"/>
      <c r="AJ46" s="307"/>
      <c r="AK46" s="307"/>
      <c r="AL46" s="307"/>
      <c r="AM46" s="307"/>
      <c r="AN46" s="307"/>
      <c r="AO46" s="307"/>
      <c r="AP46" s="307"/>
      <c r="AQ46" s="307"/>
      <c r="AR46" s="307"/>
      <c r="AS46" s="307"/>
    </row>
    <row r="47" spans="1:45" ht="12.75">
      <c r="A47" s="307"/>
      <c r="B47" s="307"/>
      <c r="C47" s="307"/>
      <c r="D47" s="307"/>
      <c r="E47" s="307"/>
      <c r="F47" s="307"/>
      <c r="G47" s="307"/>
      <c r="H47" s="307"/>
      <c r="I47" s="307"/>
      <c r="J47" s="307"/>
      <c r="K47" s="307"/>
      <c r="L47" s="307"/>
      <c r="M47" s="307"/>
      <c r="N47" s="307"/>
      <c r="O47" s="307"/>
      <c r="P47" s="307"/>
      <c r="Q47" s="307"/>
      <c r="R47" s="307"/>
      <c r="S47" s="307"/>
      <c r="T47" s="307"/>
      <c r="U47" s="307"/>
      <c r="V47" s="307"/>
      <c r="W47" s="307"/>
      <c r="X47" s="307"/>
      <c r="Y47" s="307"/>
      <c r="Z47" s="307"/>
      <c r="AA47" s="307"/>
      <c r="AB47" s="307"/>
      <c r="AC47" s="307"/>
      <c r="AD47" s="307"/>
      <c r="AE47" s="307"/>
      <c r="AF47" s="307"/>
      <c r="AG47" s="307"/>
      <c r="AH47" s="307"/>
      <c r="AI47" s="307"/>
      <c r="AJ47" s="307"/>
      <c r="AK47" s="307"/>
      <c r="AL47" s="307"/>
      <c r="AM47" s="307"/>
      <c r="AN47" s="307"/>
      <c r="AO47" s="307"/>
      <c r="AP47" s="307"/>
      <c r="AQ47" s="307"/>
      <c r="AR47" s="307"/>
      <c r="AS47" s="307"/>
    </row>
    <row r="48" spans="1:45" ht="12.75">
      <c r="A48" s="307"/>
      <c r="B48" s="307"/>
      <c r="C48" s="307"/>
      <c r="D48" s="307"/>
      <c r="E48" s="307"/>
      <c r="F48" s="307"/>
      <c r="G48" s="307"/>
      <c r="H48" s="307"/>
      <c r="I48" s="307"/>
      <c r="J48" s="307"/>
      <c r="K48" s="307"/>
      <c r="L48" s="307"/>
      <c r="M48" s="307"/>
      <c r="N48" s="307"/>
      <c r="O48" s="307"/>
      <c r="P48" s="307"/>
      <c r="Q48" s="307"/>
      <c r="R48" s="307"/>
      <c r="S48" s="307"/>
      <c r="T48" s="307"/>
      <c r="U48" s="307"/>
      <c r="V48" s="307"/>
      <c r="W48" s="307"/>
      <c r="X48" s="307"/>
      <c r="Y48" s="307"/>
      <c r="Z48" s="307"/>
      <c r="AA48" s="307"/>
      <c r="AB48" s="307"/>
      <c r="AC48" s="307"/>
      <c r="AD48" s="307"/>
      <c r="AE48" s="307"/>
      <c r="AF48" s="307"/>
      <c r="AG48" s="307"/>
      <c r="AH48" s="307"/>
      <c r="AI48" s="307"/>
      <c r="AJ48" s="307"/>
      <c r="AK48" s="307"/>
      <c r="AL48" s="307"/>
      <c r="AM48" s="307"/>
      <c r="AN48" s="307"/>
      <c r="AO48" s="307"/>
      <c r="AP48" s="307"/>
      <c r="AQ48" s="307"/>
      <c r="AR48" s="307"/>
      <c r="AS48" s="307"/>
    </row>
    <row r="49" spans="1:45" ht="12.75">
      <c r="A49" s="307"/>
      <c r="B49" s="307"/>
      <c r="C49" s="307"/>
      <c r="D49" s="307"/>
      <c r="E49" s="307"/>
      <c r="F49" s="307"/>
      <c r="G49" s="307"/>
      <c r="H49" s="307"/>
      <c r="I49" s="307"/>
      <c r="J49" s="307"/>
      <c r="K49" s="307"/>
      <c r="L49" s="307"/>
      <c r="M49" s="307"/>
      <c r="N49" s="307"/>
      <c r="O49" s="307"/>
      <c r="P49" s="307"/>
      <c r="Q49" s="307"/>
      <c r="R49" s="307"/>
      <c r="S49" s="307"/>
      <c r="T49" s="307"/>
      <c r="U49" s="307"/>
      <c r="V49" s="307"/>
      <c r="W49" s="307"/>
      <c r="X49" s="307"/>
      <c r="Y49" s="307"/>
      <c r="Z49" s="307"/>
      <c r="AA49" s="307"/>
      <c r="AB49" s="307"/>
      <c r="AC49" s="307"/>
      <c r="AD49" s="307"/>
      <c r="AE49" s="307"/>
      <c r="AF49" s="307"/>
      <c r="AG49" s="307"/>
      <c r="AH49" s="307"/>
      <c r="AI49" s="307"/>
      <c r="AJ49" s="307"/>
      <c r="AK49" s="307"/>
      <c r="AL49" s="307"/>
      <c r="AM49" s="307"/>
      <c r="AN49" s="307"/>
      <c r="AO49" s="307"/>
      <c r="AP49" s="307"/>
      <c r="AQ49" s="307"/>
      <c r="AR49" s="307"/>
      <c r="AS49" s="307"/>
    </row>
    <row r="50" spans="1:45" ht="12.75">
      <c r="A50" s="307"/>
      <c r="B50" s="307"/>
      <c r="C50" s="307"/>
      <c r="D50" s="307"/>
      <c r="E50" s="307"/>
      <c r="F50" s="307"/>
      <c r="G50" s="307"/>
      <c r="H50" s="307"/>
      <c r="I50" s="307"/>
      <c r="J50" s="307"/>
      <c r="K50" s="307"/>
      <c r="L50" s="307"/>
      <c r="M50" s="307"/>
      <c r="N50" s="307"/>
      <c r="O50" s="307"/>
      <c r="P50" s="307"/>
      <c r="Q50" s="307"/>
      <c r="R50" s="307"/>
      <c r="S50" s="307"/>
      <c r="T50" s="307"/>
      <c r="U50" s="307"/>
      <c r="V50" s="307"/>
      <c r="W50" s="307"/>
      <c r="X50" s="307"/>
      <c r="Y50" s="307"/>
      <c r="Z50" s="307"/>
      <c r="AA50" s="307"/>
      <c r="AB50" s="307"/>
      <c r="AC50" s="307"/>
      <c r="AD50" s="307"/>
      <c r="AE50" s="307"/>
      <c r="AF50" s="307"/>
      <c r="AG50" s="307"/>
      <c r="AH50" s="307"/>
      <c r="AI50" s="307"/>
      <c r="AJ50" s="307"/>
      <c r="AK50" s="307"/>
      <c r="AL50" s="307"/>
      <c r="AM50" s="307"/>
      <c r="AN50" s="307"/>
      <c r="AO50" s="307"/>
      <c r="AP50" s="307"/>
      <c r="AQ50" s="307"/>
      <c r="AR50" s="307"/>
      <c r="AS50" s="307"/>
    </row>
    <row r="51" spans="1:45" ht="12.75">
      <c r="A51" s="307"/>
      <c r="B51" s="307"/>
      <c r="C51" s="307"/>
      <c r="D51" s="307"/>
      <c r="E51" s="307"/>
      <c r="F51" s="307"/>
      <c r="G51" s="307"/>
      <c r="H51" s="307"/>
      <c r="I51" s="307"/>
      <c r="J51" s="307"/>
      <c r="K51" s="307"/>
      <c r="L51" s="307"/>
      <c r="M51" s="307"/>
      <c r="N51" s="307"/>
      <c r="O51" s="307"/>
      <c r="P51" s="307"/>
      <c r="Q51" s="307"/>
      <c r="R51" s="307"/>
      <c r="S51" s="307"/>
      <c r="T51" s="307"/>
      <c r="U51" s="307"/>
      <c r="V51" s="307"/>
      <c r="W51" s="307"/>
      <c r="X51" s="307"/>
      <c r="Y51" s="307"/>
      <c r="Z51" s="307"/>
      <c r="AA51" s="307"/>
      <c r="AB51" s="307"/>
      <c r="AC51" s="307"/>
      <c r="AD51" s="307"/>
      <c r="AE51" s="307"/>
      <c r="AF51" s="307"/>
      <c r="AG51" s="307"/>
      <c r="AH51" s="307"/>
      <c r="AI51" s="307"/>
      <c r="AJ51" s="307"/>
      <c r="AK51" s="307"/>
      <c r="AL51" s="307"/>
      <c r="AM51" s="307"/>
      <c r="AN51" s="307"/>
      <c r="AO51" s="307"/>
      <c r="AP51" s="307"/>
      <c r="AQ51" s="307"/>
      <c r="AR51" s="307"/>
      <c r="AS51" s="307"/>
    </row>
    <row r="52" spans="1:45" ht="12.75">
      <c r="A52" s="307"/>
      <c r="B52" s="307"/>
      <c r="C52" s="307"/>
      <c r="D52" s="307"/>
      <c r="E52" s="307"/>
      <c r="F52" s="307"/>
      <c r="G52" s="307"/>
      <c r="H52" s="307"/>
      <c r="I52" s="307"/>
      <c r="J52" s="307"/>
      <c r="K52" s="307"/>
      <c r="L52" s="307"/>
      <c r="M52" s="307"/>
      <c r="N52" s="307"/>
      <c r="O52" s="307"/>
      <c r="P52" s="307"/>
      <c r="Q52" s="307"/>
      <c r="R52" s="307"/>
      <c r="S52" s="307"/>
      <c r="T52" s="307"/>
      <c r="U52" s="307"/>
      <c r="V52" s="307"/>
      <c r="W52" s="307"/>
      <c r="X52" s="307"/>
      <c r="Y52" s="307"/>
      <c r="Z52" s="307"/>
      <c r="AA52" s="307"/>
      <c r="AB52" s="307"/>
      <c r="AC52" s="307"/>
      <c r="AD52" s="307"/>
      <c r="AE52" s="307"/>
      <c r="AF52" s="307"/>
      <c r="AG52" s="307"/>
      <c r="AH52" s="307"/>
      <c r="AI52" s="307"/>
      <c r="AJ52" s="307"/>
      <c r="AK52" s="307"/>
      <c r="AL52" s="307"/>
      <c r="AM52" s="307"/>
      <c r="AN52" s="307"/>
      <c r="AO52" s="307"/>
      <c r="AP52" s="307"/>
      <c r="AQ52" s="307"/>
      <c r="AR52" s="307"/>
      <c r="AS52" s="307"/>
    </row>
    <row r="53" spans="1:45" ht="12.75">
      <c r="A53" s="307"/>
      <c r="B53" s="307"/>
      <c r="C53" s="307"/>
      <c r="D53" s="307"/>
      <c r="E53" s="307"/>
      <c r="F53" s="307"/>
      <c r="G53" s="307"/>
      <c r="H53" s="307"/>
      <c r="I53" s="307"/>
      <c r="J53" s="307"/>
      <c r="K53" s="307"/>
      <c r="L53" s="307"/>
      <c r="M53" s="307"/>
      <c r="N53" s="307"/>
      <c r="O53" s="307"/>
      <c r="P53" s="307"/>
      <c r="Q53" s="307"/>
      <c r="R53" s="307"/>
      <c r="S53" s="307"/>
      <c r="T53" s="307"/>
      <c r="U53" s="307"/>
      <c r="V53" s="307"/>
      <c r="W53" s="307"/>
      <c r="X53" s="307"/>
      <c r="Y53" s="307"/>
      <c r="Z53" s="307"/>
      <c r="AA53" s="307"/>
      <c r="AB53" s="307"/>
      <c r="AC53" s="307"/>
      <c r="AD53" s="307"/>
      <c r="AE53" s="307"/>
      <c r="AF53" s="307"/>
      <c r="AG53" s="307"/>
      <c r="AH53" s="307"/>
      <c r="AI53" s="307"/>
      <c r="AJ53" s="307"/>
      <c r="AK53" s="307"/>
      <c r="AL53" s="307"/>
      <c r="AM53" s="307"/>
      <c r="AN53" s="307"/>
      <c r="AO53" s="307"/>
      <c r="AP53" s="307"/>
      <c r="AQ53" s="307"/>
      <c r="AR53" s="307"/>
      <c r="AS53" s="307"/>
    </row>
    <row r="54" spans="1:45" ht="12.75">
      <c r="A54" s="307"/>
      <c r="B54" s="307"/>
      <c r="C54" s="307"/>
      <c r="D54" s="307"/>
      <c r="E54" s="307"/>
      <c r="F54" s="307"/>
      <c r="G54" s="307"/>
      <c r="H54" s="307"/>
      <c r="I54" s="307"/>
      <c r="J54" s="307"/>
      <c r="K54" s="307"/>
      <c r="L54" s="307"/>
      <c r="M54" s="307"/>
      <c r="N54" s="307"/>
      <c r="O54" s="307"/>
      <c r="P54" s="307"/>
      <c r="Q54" s="307"/>
      <c r="R54" s="307"/>
      <c r="S54" s="307"/>
      <c r="T54" s="307"/>
      <c r="U54" s="307"/>
      <c r="V54" s="307"/>
      <c r="W54" s="307"/>
      <c r="X54" s="307"/>
      <c r="Y54" s="307"/>
      <c r="Z54" s="307"/>
      <c r="AA54" s="307"/>
      <c r="AB54" s="307"/>
      <c r="AC54" s="307"/>
      <c r="AD54" s="307"/>
      <c r="AE54" s="307"/>
      <c r="AF54" s="307"/>
      <c r="AG54" s="307"/>
      <c r="AH54" s="307"/>
      <c r="AI54" s="307"/>
      <c r="AJ54" s="307"/>
      <c r="AK54" s="307"/>
      <c r="AL54" s="307"/>
      <c r="AM54" s="307"/>
      <c r="AN54" s="307"/>
      <c r="AO54" s="307"/>
      <c r="AP54" s="307"/>
      <c r="AQ54" s="307"/>
      <c r="AR54" s="307"/>
      <c r="AS54" s="307"/>
    </row>
    <row r="55" spans="1:45" ht="12.75">
      <c r="A55" s="307"/>
      <c r="B55" s="307"/>
      <c r="C55" s="307"/>
      <c r="D55" s="307"/>
      <c r="E55" s="307"/>
      <c r="F55" s="307"/>
      <c r="G55" s="307"/>
      <c r="H55" s="307"/>
      <c r="I55" s="307"/>
      <c r="J55" s="307"/>
      <c r="K55" s="307"/>
      <c r="L55" s="307"/>
      <c r="M55" s="307"/>
      <c r="N55" s="307"/>
      <c r="O55" s="307"/>
      <c r="P55" s="307"/>
      <c r="Q55" s="307"/>
      <c r="R55" s="307"/>
      <c r="S55" s="307"/>
      <c r="T55" s="307"/>
      <c r="U55" s="307"/>
      <c r="V55" s="307"/>
      <c r="W55" s="307"/>
      <c r="X55" s="307"/>
      <c r="Y55" s="307"/>
      <c r="Z55" s="307"/>
      <c r="AA55" s="307"/>
      <c r="AB55" s="307"/>
      <c r="AC55" s="307"/>
      <c r="AD55" s="307"/>
      <c r="AE55" s="307"/>
      <c r="AF55" s="307"/>
      <c r="AG55" s="307"/>
      <c r="AH55" s="307"/>
      <c r="AI55" s="307"/>
      <c r="AJ55" s="307"/>
      <c r="AK55" s="307"/>
      <c r="AL55" s="307"/>
      <c r="AM55" s="307"/>
      <c r="AN55" s="307"/>
      <c r="AO55" s="307"/>
      <c r="AP55" s="307"/>
      <c r="AQ55" s="307"/>
      <c r="AR55" s="307"/>
      <c r="AS55" s="307"/>
    </row>
    <row r="56" spans="1:45" ht="12.75">
      <c r="A56" s="307"/>
      <c r="B56" s="307"/>
      <c r="C56" s="307"/>
      <c r="D56" s="307"/>
      <c r="E56" s="307"/>
      <c r="F56" s="307"/>
      <c r="G56" s="307"/>
      <c r="H56" s="307"/>
      <c r="I56" s="307"/>
      <c r="J56" s="307"/>
      <c r="K56" s="307"/>
      <c r="L56" s="307"/>
      <c r="M56" s="307"/>
      <c r="N56" s="307"/>
      <c r="O56" s="307"/>
      <c r="P56" s="307"/>
      <c r="Q56" s="307"/>
      <c r="R56" s="307"/>
      <c r="S56" s="307"/>
      <c r="T56" s="307"/>
      <c r="U56" s="307"/>
      <c r="V56" s="307"/>
      <c r="W56" s="307"/>
      <c r="X56" s="307"/>
      <c r="Y56" s="307"/>
      <c r="Z56" s="307"/>
      <c r="AA56" s="307"/>
      <c r="AB56" s="307"/>
      <c r="AC56" s="307"/>
      <c r="AD56" s="307"/>
      <c r="AE56" s="307"/>
      <c r="AF56" s="307"/>
      <c r="AG56" s="307"/>
      <c r="AH56" s="307"/>
      <c r="AI56" s="307"/>
      <c r="AJ56" s="307"/>
      <c r="AK56" s="307"/>
      <c r="AL56" s="307"/>
      <c r="AM56" s="307"/>
      <c r="AN56" s="307"/>
      <c r="AO56" s="307"/>
      <c r="AP56" s="307"/>
      <c r="AQ56" s="307"/>
      <c r="AR56" s="307"/>
      <c r="AS56" s="307"/>
    </row>
    <row r="57" spans="1:45" ht="12.75">
      <c r="A57" s="307"/>
      <c r="B57" s="307"/>
      <c r="C57" s="307"/>
      <c r="D57" s="307"/>
      <c r="E57" s="307"/>
      <c r="F57" s="307"/>
      <c r="G57" s="307"/>
      <c r="H57" s="307"/>
      <c r="I57" s="307"/>
      <c r="J57" s="307"/>
      <c r="K57" s="307"/>
      <c r="L57" s="307"/>
      <c r="M57" s="307"/>
      <c r="N57" s="307"/>
      <c r="O57" s="307"/>
      <c r="P57" s="307"/>
      <c r="Q57" s="307"/>
      <c r="R57" s="307"/>
      <c r="S57" s="307"/>
      <c r="T57" s="307"/>
      <c r="U57" s="307"/>
      <c r="V57" s="307"/>
      <c r="W57" s="307"/>
      <c r="X57" s="307"/>
      <c r="Y57" s="307"/>
      <c r="Z57" s="307"/>
      <c r="AA57" s="307"/>
      <c r="AB57" s="307"/>
      <c r="AC57" s="307"/>
      <c r="AD57" s="307"/>
      <c r="AE57" s="307"/>
      <c r="AF57" s="307"/>
      <c r="AG57" s="307"/>
      <c r="AH57" s="307"/>
      <c r="AI57" s="307"/>
      <c r="AJ57" s="307"/>
      <c r="AK57" s="307"/>
      <c r="AL57" s="307"/>
      <c r="AM57" s="307"/>
      <c r="AN57" s="307"/>
      <c r="AO57" s="307"/>
      <c r="AP57" s="307"/>
      <c r="AQ57" s="307"/>
      <c r="AR57" s="307"/>
      <c r="AS57" s="307"/>
    </row>
    <row r="58" spans="1:45" ht="12.75">
      <c r="A58" s="307"/>
      <c r="B58" s="307"/>
      <c r="C58" s="307"/>
      <c r="D58" s="307"/>
      <c r="E58" s="307"/>
      <c r="F58" s="307"/>
      <c r="G58" s="307"/>
      <c r="H58" s="307"/>
      <c r="I58" s="307"/>
      <c r="J58" s="307"/>
      <c r="K58" s="307"/>
      <c r="L58" s="307"/>
      <c r="M58" s="307"/>
      <c r="N58" s="307"/>
      <c r="O58" s="307"/>
      <c r="P58" s="307"/>
      <c r="Q58" s="307"/>
      <c r="R58" s="307"/>
      <c r="S58" s="307"/>
      <c r="T58" s="307"/>
      <c r="U58" s="307"/>
      <c r="V58" s="307"/>
      <c r="W58" s="307"/>
      <c r="X58" s="307"/>
      <c r="Y58" s="307"/>
      <c r="Z58" s="307"/>
      <c r="AA58" s="307"/>
      <c r="AB58" s="307"/>
      <c r="AC58" s="307"/>
      <c r="AD58" s="307"/>
      <c r="AE58" s="307"/>
      <c r="AF58" s="307"/>
      <c r="AG58" s="307"/>
      <c r="AH58" s="307"/>
      <c r="AI58" s="307"/>
      <c r="AJ58" s="307"/>
      <c r="AK58" s="307"/>
      <c r="AL58" s="307"/>
      <c r="AM58" s="307"/>
      <c r="AN58" s="307"/>
      <c r="AO58" s="307"/>
      <c r="AP58" s="307"/>
      <c r="AQ58" s="307"/>
      <c r="AR58" s="307"/>
      <c r="AS58" s="307"/>
    </row>
    <row r="59" spans="1:45" ht="12.75">
      <c r="A59" s="307"/>
      <c r="B59" s="307"/>
      <c r="C59" s="307"/>
      <c r="D59" s="307"/>
      <c r="E59" s="307"/>
      <c r="F59" s="307"/>
      <c r="G59" s="307"/>
      <c r="H59" s="307"/>
      <c r="I59" s="307"/>
      <c r="J59" s="307"/>
      <c r="K59" s="307"/>
      <c r="L59" s="307"/>
      <c r="M59" s="307"/>
      <c r="N59" s="307"/>
      <c r="O59" s="307"/>
      <c r="P59" s="307"/>
      <c r="Q59" s="307"/>
      <c r="R59" s="307"/>
      <c r="S59" s="307"/>
      <c r="T59" s="307"/>
      <c r="U59" s="307"/>
      <c r="V59" s="307"/>
      <c r="W59" s="307"/>
      <c r="X59" s="307"/>
      <c r="Y59" s="307"/>
      <c r="Z59" s="307"/>
      <c r="AA59" s="307"/>
      <c r="AB59" s="307"/>
      <c r="AC59" s="307"/>
      <c r="AD59" s="307"/>
      <c r="AE59" s="307"/>
      <c r="AF59" s="307"/>
      <c r="AG59" s="307"/>
      <c r="AH59" s="307"/>
      <c r="AI59" s="307"/>
      <c r="AJ59" s="307"/>
      <c r="AK59" s="307"/>
      <c r="AL59" s="307"/>
      <c r="AM59" s="307"/>
      <c r="AN59" s="307"/>
      <c r="AO59" s="307"/>
      <c r="AP59" s="307"/>
      <c r="AQ59" s="307"/>
      <c r="AR59" s="307"/>
      <c r="AS59" s="307"/>
    </row>
    <row r="60" spans="1:45" ht="12.75">
      <c r="A60" s="307"/>
      <c r="B60" s="307"/>
      <c r="C60" s="307"/>
      <c r="D60" s="307"/>
      <c r="E60" s="307"/>
      <c r="F60" s="307"/>
      <c r="G60" s="307"/>
      <c r="H60" s="307"/>
      <c r="I60" s="307"/>
      <c r="J60" s="307"/>
      <c r="K60" s="307"/>
      <c r="L60" s="307"/>
      <c r="M60" s="307"/>
      <c r="N60" s="307"/>
      <c r="O60" s="307"/>
      <c r="P60" s="307"/>
      <c r="Q60" s="307"/>
      <c r="R60" s="307"/>
      <c r="S60" s="307"/>
      <c r="T60" s="307"/>
      <c r="U60" s="307"/>
      <c r="V60" s="307"/>
      <c r="W60" s="307"/>
      <c r="X60" s="307"/>
      <c r="Y60" s="307"/>
      <c r="Z60" s="307"/>
      <c r="AA60" s="307"/>
      <c r="AB60" s="307"/>
      <c r="AC60" s="307"/>
      <c r="AD60" s="307"/>
      <c r="AE60" s="307"/>
      <c r="AF60" s="307"/>
      <c r="AG60" s="307"/>
      <c r="AH60" s="307"/>
      <c r="AI60" s="307"/>
      <c r="AJ60" s="307"/>
      <c r="AK60" s="307"/>
      <c r="AL60" s="307"/>
      <c r="AM60" s="307"/>
      <c r="AN60" s="307"/>
      <c r="AO60" s="307"/>
      <c r="AP60" s="307"/>
      <c r="AQ60" s="307"/>
      <c r="AR60" s="307"/>
      <c r="AS60" s="307"/>
    </row>
    <row r="61" spans="1:45" ht="12.75">
      <c r="A61" s="307"/>
      <c r="B61" s="307"/>
      <c r="C61" s="307"/>
      <c r="D61" s="307"/>
      <c r="E61" s="307"/>
      <c r="F61" s="307"/>
      <c r="G61" s="307"/>
      <c r="H61" s="307"/>
      <c r="I61" s="307"/>
      <c r="J61" s="307"/>
      <c r="K61" s="307"/>
      <c r="L61" s="307"/>
      <c r="M61" s="307"/>
      <c r="N61" s="307"/>
      <c r="O61" s="307"/>
      <c r="P61" s="307"/>
      <c r="Q61" s="307"/>
      <c r="R61" s="307"/>
      <c r="S61" s="307"/>
      <c r="T61" s="307"/>
      <c r="U61" s="307"/>
      <c r="V61" s="307"/>
      <c r="W61" s="307"/>
      <c r="X61" s="307"/>
      <c r="Y61" s="307"/>
      <c r="Z61" s="307"/>
      <c r="AA61" s="307"/>
      <c r="AB61" s="307"/>
      <c r="AC61" s="307"/>
      <c r="AD61" s="307"/>
      <c r="AE61" s="307"/>
      <c r="AF61" s="307"/>
      <c r="AG61" s="307"/>
      <c r="AH61" s="307"/>
      <c r="AI61" s="307"/>
      <c r="AJ61" s="307"/>
      <c r="AK61" s="307"/>
      <c r="AL61" s="307"/>
      <c r="AM61" s="307"/>
      <c r="AN61" s="307"/>
      <c r="AO61" s="307"/>
      <c r="AP61" s="307"/>
      <c r="AQ61" s="307"/>
      <c r="AR61" s="307"/>
      <c r="AS61" s="307"/>
    </row>
    <row r="62" spans="1:45" ht="12.75">
      <c r="A62" s="307"/>
      <c r="B62" s="307"/>
      <c r="C62" s="307"/>
      <c r="D62" s="307"/>
      <c r="E62" s="307"/>
      <c r="F62" s="307"/>
      <c r="G62" s="307"/>
      <c r="H62" s="307"/>
      <c r="I62" s="307"/>
      <c r="J62" s="307"/>
      <c r="K62" s="307"/>
      <c r="L62" s="307"/>
      <c r="M62" s="307"/>
      <c r="N62" s="307"/>
      <c r="O62" s="307"/>
      <c r="P62" s="307"/>
      <c r="Q62" s="307"/>
      <c r="R62" s="307"/>
      <c r="S62" s="307"/>
      <c r="T62" s="307"/>
      <c r="U62" s="307"/>
      <c r="V62" s="307"/>
      <c r="W62" s="307"/>
      <c r="X62" s="307"/>
      <c r="Y62" s="307"/>
      <c r="Z62" s="307"/>
      <c r="AA62" s="307"/>
      <c r="AB62" s="307"/>
      <c r="AC62" s="307"/>
      <c r="AD62" s="307"/>
      <c r="AE62" s="307"/>
      <c r="AF62" s="307"/>
      <c r="AG62" s="307"/>
      <c r="AH62" s="307"/>
      <c r="AI62" s="307"/>
      <c r="AJ62" s="307"/>
      <c r="AK62" s="307"/>
      <c r="AL62" s="307"/>
      <c r="AM62" s="307"/>
      <c r="AN62" s="307"/>
      <c r="AO62" s="307"/>
      <c r="AP62" s="307"/>
      <c r="AQ62" s="307"/>
      <c r="AR62" s="307"/>
      <c r="AS62" s="307"/>
    </row>
    <row r="63" spans="1:45" ht="12.75">
      <c r="A63" s="307"/>
      <c r="B63" s="307"/>
      <c r="C63" s="307"/>
      <c r="D63" s="307"/>
      <c r="E63" s="307"/>
      <c r="F63" s="307"/>
      <c r="G63" s="307"/>
      <c r="H63" s="307"/>
      <c r="I63" s="307"/>
      <c r="J63" s="307"/>
      <c r="K63" s="307"/>
      <c r="L63" s="307"/>
      <c r="M63" s="307"/>
      <c r="N63" s="307"/>
      <c r="O63" s="307"/>
      <c r="P63" s="307"/>
      <c r="Q63" s="307"/>
      <c r="R63" s="307"/>
      <c r="S63" s="307"/>
      <c r="T63" s="307"/>
      <c r="U63" s="307"/>
      <c r="V63" s="307"/>
      <c r="W63" s="307"/>
      <c r="X63" s="307"/>
      <c r="Y63" s="307"/>
      <c r="Z63" s="307"/>
      <c r="AA63" s="307"/>
      <c r="AB63" s="307"/>
      <c r="AC63" s="307"/>
      <c r="AD63" s="307"/>
      <c r="AE63" s="307"/>
      <c r="AF63" s="307"/>
      <c r="AG63" s="307"/>
      <c r="AH63" s="307"/>
      <c r="AI63" s="307"/>
      <c r="AJ63" s="307"/>
      <c r="AK63" s="307"/>
      <c r="AL63" s="307"/>
      <c r="AM63" s="307"/>
      <c r="AN63" s="307"/>
      <c r="AO63" s="307"/>
      <c r="AP63" s="307"/>
      <c r="AQ63" s="307"/>
      <c r="AR63" s="307"/>
      <c r="AS63" s="307"/>
    </row>
    <row r="64" spans="1:45" ht="12.75">
      <c r="A64" s="307"/>
      <c r="B64" s="307"/>
      <c r="C64" s="307"/>
      <c r="D64" s="307"/>
      <c r="E64" s="307"/>
      <c r="F64" s="307"/>
      <c r="G64" s="307"/>
      <c r="H64" s="307"/>
      <c r="I64" s="307"/>
      <c r="J64" s="307"/>
      <c r="K64" s="307"/>
      <c r="L64" s="307"/>
      <c r="M64" s="307"/>
      <c r="N64" s="307"/>
      <c r="O64" s="307"/>
      <c r="P64" s="307"/>
      <c r="Q64" s="307"/>
      <c r="R64" s="307"/>
      <c r="S64" s="307"/>
      <c r="T64" s="307"/>
      <c r="U64" s="307"/>
      <c r="V64" s="307"/>
      <c r="W64" s="307"/>
      <c r="X64" s="307"/>
      <c r="Y64" s="307"/>
      <c r="Z64" s="307"/>
      <c r="AA64" s="307"/>
      <c r="AB64" s="307"/>
      <c r="AC64" s="307"/>
      <c r="AD64" s="307"/>
      <c r="AE64" s="307"/>
      <c r="AF64" s="307"/>
      <c r="AG64" s="307"/>
      <c r="AH64" s="307"/>
      <c r="AI64" s="307"/>
      <c r="AJ64" s="307"/>
      <c r="AK64" s="307"/>
      <c r="AL64" s="307"/>
      <c r="AM64" s="307"/>
      <c r="AN64" s="307"/>
      <c r="AO64" s="307"/>
      <c r="AP64" s="307"/>
      <c r="AQ64" s="307"/>
      <c r="AR64" s="307"/>
      <c r="AS64" s="307"/>
    </row>
    <row r="65" spans="1:45" ht="12.75">
      <c r="A65" s="307"/>
      <c r="B65" s="307"/>
      <c r="C65" s="307"/>
      <c r="D65" s="307"/>
      <c r="E65" s="307"/>
      <c r="F65" s="307"/>
      <c r="G65" s="307"/>
      <c r="H65" s="307"/>
      <c r="I65" s="307"/>
      <c r="J65" s="307"/>
      <c r="K65" s="307"/>
      <c r="L65" s="307"/>
      <c r="M65" s="307"/>
      <c r="N65" s="307"/>
      <c r="O65" s="307"/>
      <c r="P65" s="307"/>
      <c r="Q65" s="307"/>
      <c r="R65" s="307"/>
      <c r="S65" s="307"/>
      <c r="T65" s="307"/>
      <c r="U65" s="307"/>
      <c r="V65" s="307"/>
      <c r="W65" s="307"/>
      <c r="X65" s="307"/>
      <c r="Y65" s="307"/>
      <c r="Z65" s="307"/>
      <c r="AA65" s="307"/>
      <c r="AB65" s="307"/>
      <c r="AC65" s="307"/>
      <c r="AD65" s="307"/>
      <c r="AE65" s="307"/>
      <c r="AF65" s="307"/>
      <c r="AG65" s="307"/>
      <c r="AH65" s="307"/>
      <c r="AI65" s="307"/>
      <c r="AJ65" s="307"/>
      <c r="AK65" s="307"/>
      <c r="AL65" s="307"/>
      <c r="AM65" s="307"/>
      <c r="AN65" s="307"/>
      <c r="AO65" s="307"/>
      <c r="AP65" s="307"/>
      <c r="AQ65" s="307"/>
      <c r="AR65" s="307"/>
      <c r="AS65" s="307"/>
    </row>
    <row r="66" spans="1:45" ht="12.75">
      <c r="A66" s="307"/>
      <c r="B66" s="307"/>
      <c r="C66" s="307"/>
      <c r="D66" s="307"/>
      <c r="E66" s="307"/>
      <c r="F66" s="307"/>
      <c r="G66" s="307"/>
      <c r="H66" s="307"/>
      <c r="I66" s="307"/>
      <c r="J66" s="307"/>
      <c r="K66" s="307"/>
      <c r="L66" s="307"/>
      <c r="M66" s="307"/>
      <c r="N66" s="307"/>
      <c r="O66" s="307"/>
      <c r="P66" s="307"/>
      <c r="Q66" s="307"/>
      <c r="R66" s="307"/>
      <c r="S66" s="307"/>
      <c r="T66" s="307"/>
      <c r="U66" s="307"/>
      <c r="V66" s="307"/>
      <c r="W66" s="307"/>
      <c r="X66" s="307"/>
      <c r="Y66" s="307"/>
      <c r="Z66" s="307"/>
      <c r="AA66" s="307"/>
      <c r="AB66" s="307"/>
      <c r="AC66" s="307"/>
      <c r="AD66" s="307"/>
      <c r="AE66" s="307"/>
      <c r="AF66" s="307"/>
      <c r="AG66" s="307"/>
      <c r="AH66" s="307"/>
      <c r="AI66" s="307"/>
      <c r="AJ66" s="307"/>
      <c r="AK66" s="307"/>
      <c r="AL66" s="307"/>
      <c r="AM66" s="307"/>
      <c r="AN66" s="307"/>
      <c r="AO66" s="307"/>
      <c r="AP66" s="307"/>
      <c r="AQ66" s="307"/>
      <c r="AR66" s="307"/>
      <c r="AS66" s="307"/>
    </row>
    <row r="67" spans="1:45" ht="12.75">
      <c r="A67" s="307"/>
      <c r="B67" s="307"/>
      <c r="C67" s="307"/>
      <c r="D67" s="307"/>
      <c r="E67" s="307"/>
      <c r="F67" s="307"/>
      <c r="G67" s="307"/>
      <c r="H67" s="307"/>
      <c r="I67" s="307"/>
      <c r="J67" s="307"/>
      <c r="K67" s="307"/>
      <c r="L67" s="307"/>
      <c r="M67" s="307"/>
      <c r="N67" s="307"/>
      <c r="O67" s="307"/>
      <c r="P67" s="307"/>
      <c r="Q67" s="307"/>
      <c r="R67" s="307"/>
      <c r="S67" s="307"/>
      <c r="T67" s="307"/>
      <c r="U67" s="307"/>
      <c r="V67" s="307"/>
      <c r="W67" s="307"/>
      <c r="X67" s="307"/>
      <c r="Y67" s="307"/>
      <c r="Z67" s="307"/>
      <c r="AA67" s="307"/>
      <c r="AB67" s="307"/>
      <c r="AC67" s="307"/>
      <c r="AD67" s="307"/>
      <c r="AE67" s="307"/>
      <c r="AF67" s="307"/>
      <c r="AG67" s="307"/>
      <c r="AH67" s="307"/>
      <c r="AI67" s="307"/>
      <c r="AJ67" s="307"/>
      <c r="AK67" s="307"/>
      <c r="AL67" s="307"/>
      <c r="AM67" s="307"/>
      <c r="AN67" s="307"/>
      <c r="AO67" s="307"/>
      <c r="AP67" s="307"/>
      <c r="AQ67" s="307"/>
      <c r="AR67" s="307"/>
      <c r="AS67" s="307"/>
    </row>
    <row r="68" spans="1:45" ht="12.75">
      <c r="A68" s="307"/>
      <c r="B68" s="307"/>
      <c r="C68" s="307"/>
      <c r="D68" s="307"/>
      <c r="E68" s="307"/>
      <c r="F68" s="307"/>
      <c r="G68" s="307"/>
      <c r="H68" s="307"/>
      <c r="I68" s="307"/>
      <c r="J68" s="307"/>
      <c r="K68" s="307"/>
      <c r="L68" s="307"/>
      <c r="M68" s="307"/>
      <c r="N68" s="307"/>
      <c r="O68" s="307"/>
      <c r="P68" s="307"/>
      <c r="Q68" s="307"/>
      <c r="R68" s="307"/>
      <c r="S68" s="307"/>
      <c r="T68" s="307"/>
      <c r="U68" s="307"/>
      <c r="V68" s="307"/>
      <c r="W68" s="307"/>
      <c r="X68" s="307"/>
      <c r="Y68" s="307"/>
      <c r="Z68" s="307"/>
      <c r="AA68" s="307"/>
      <c r="AB68" s="307"/>
      <c r="AC68" s="307"/>
      <c r="AD68" s="307"/>
      <c r="AE68" s="307"/>
      <c r="AF68" s="307"/>
      <c r="AG68" s="307"/>
      <c r="AH68" s="307"/>
      <c r="AI68" s="307"/>
      <c r="AJ68" s="307"/>
      <c r="AK68" s="307"/>
      <c r="AL68" s="307"/>
      <c r="AM68" s="307"/>
      <c r="AN68" s="307"/>
      <c r="AO68" s="307"/>
      <c r="AP68" s="307"/>
      <c r="AQ68" s="307"/>
      <c r="AR68" s="307"/>
      <c r="AS68" s="307"/>
    </row>
    <row r="69" spans="1:45" ht="12.75">
      <c r="A69" s="307"/>
      <c r="B69" s="307"/>
      <c r="C69" s="307"/>
      <c r="D69" s="307"/>
      <c r="E69" s="307"/>
      <c r="F69" s="307"/>
      <c r="G69" s="307"/>
      <c r="H69" s="307"/>
      <c r="I69" s="307"/>
      <c r="J69" s="307"/>
      <c r="K69" s="307"/>
      <c r="L69" s="307"/>
      <c r="M69" s="307"/>
      <c r="N69" s="307"/>
      <c r="O69" s="307"/>
      <c r="P69" s="307"/>
      <c r="Q69" s="307"/>
      <c r="R69" s="307"/>
      <c r="S69" s="307"/>
      <c r="T69" s="307"/>
      <c r="U69" s="307"/>
      <c r="V69" s="307"/>
      <c r="W69" s="307"/>
      <c r="X69" s="307"/>
      <c r="Y69" s="307"/>
      <c r="Z69" s="307"/>
      <c r="AA69" s="307"/>
      <c r="AB69" s="307"/>
      <c r="AC69" s="307"/>
      <c r="AD69" s="307"/>
      <c r="AE69" s="307"/>
      <c r="AF69" s="307"/>
      <c r="AG69" s="307"/>
      <c r="AH69" s="307"/>
      <c r="AI69" s="307"/>
      <c r="AJ69" s="307"/>
      <c r="AK69" s="307"/>
      <c r="AL69" s="307"/>
      <c r="AM69" s="307"/>
      <c r="AN69" s="307"/>
      <c r="AO69" s="307"/>
      <c r="AP69" s="307"/>
      <c r="AQ69" s="307"/>
      <c r="AR69" s="307"/>
      <c r="AS69" s="307"/>
    </row>
    <row r="70" spans="1:45" ht="12.75">
      <c r="A70" s="307"/>
      <c r="B70" s="307"/>
      <c r="C70" s="307"/>
      <c r="D70" s="307"/>
      <c r="E70" s="307"/>
      <c r="F70" s="307"/>
      <c r="G70" s="307"/>
      <c r="H70" s="307"/>
      <c r="I70" s="307"/>
      <c r="J70" s="307"/>
      <c r="K70" s="307"/>
      <c r="L70" s="307"/>
      <c r="M70" s="307"/>
      <c r="N70" s="307"/>
      <c r="O70" s="307"/>
      <c r="P70" s="307"/>
      <c r="Q70" s="307"/>
      <c r="R70" s="307"/>
      <c r="S70" s="307"/>
      <c r="T70" s="307"/>
      <c r="U70" s="307"/>
      <c r="V70" s="307"/>
      <c r="W70" s="307"/>
      <c r="X70" s="307"/>
      <c r="Y70" s="307"/>
      <c r="Z70" s="307"/>
      <c r="AA70" s="307"/>
      <c r="AB70" s="307"/>
      <c r="AC70" s="307"/>
      <c r="AD70" s="307"/>
      <c r="AE70" s="307"/>
      <c r="AF70" s="307"/>
      <c r="AG70" s="307"/>
      <c r="AH70" s="307"/>
      <c r="AI70" s="307"/>
      <c r="AJ70" s="307"/>
      <c r="AK70" s="307"/>
      <c r="AL70" s="307"/>
      <c r="AM70" s="307"/>
      <c r="AN70" s="307"/>
      <c r="AO70" s="307"/>
      <c r="AP70" s="307"/>
      <c r="AQ70" s="307"/>
      <c r="AR70" s="307"/>
      <c r="AS70" s="307"/>
    </row>
    <row r="71" spans="1:45" ht="12.75">
      <c r="A71" s="307"/>
      <c r="B71" s="307"/>
      <c r="C71" s="307"/>
      <c r="D71" s="307"/>
      <c r="E71" s="307"/>
      <c r="F71" s="307"/>
      <c r="G71" s="307"/>
      <c r="H71" s="307"/>
      <c r="I71" s="307"/>
      <c r="J71" s="307"/>
      <c r="K71" s="307"/>
      <c r="L71" s="307"/>
      <c r="M71" s="307"/>
      <c r="N71" s="307"/>
      <c r="O71" s="307"/>
      <c r="P71" s="307"/>
      <c r="Q71" s="307"/>
      <c r="R71" s="307"/>
      <c r="S71" s="307"/>
      <c r="T71" s="307"/>
      <c r="U71" s="307"/>
      <c r="V71" s="307"/>
      <c r="W71" s="307"/>
      <c r="X71" s="307"/>
      <c r="Y71" s="307"/>
      <c r="Z71" s="307"/>
      <c r="AA71" s="307"/>
      <c r="AB71" s="307"/>
      <c r="AC71" s="307"/>
      <c r="AD71" s="307"/>
      <c r="AE71" s="307"/>
      <c r="AF71" s="307"/>
      <c r="AG71" s="307"/>
      <c r="AH71" s="307"/>
      <c r="AI71" s="307"/>
      <c r="AJ71" s="307"/>
      <c r="AK71" s="307"/>
      <c r="AL71" s="307"/>
      <c r="AM71" s="307"/>
      <c r="AN71" s="307"/>
      <c r="AO71" s="307"/>
      <c r="AP71" s="307"/>
      <c r="AQ71" s="307"/>
      <c r="AR71" s="307"/>
      <c r="AS71" s="307"/>
    </row>
    <row r="72" spans="1:45" ht="12.75">
      <c r="A72" s="307"/>
      <c r="B72" s="307"/>
      <c r="C72" s="307"/>
      <c r="D72" s="307"/>
      <c r="E72" s="307"/>
      <c r="F72" s="307"/>
      <c r="G72" s="307"/>
      <c r="H72" s="307"/>
      <c r="I72" s="307"/>
      <c r="J72" s="307"/>
      <c r="K72" s="307"/>
      <c r="L72" s="307"/>
      <c r="M72" s="307"/>
      <c r="N72" s="307"/>
      <c r="O72" s="307"/>
      <c r="P72" s="307"/>
      <c r="Q72" s="307"/>
      <c r="R72" s="307"/>
      <c r="S72" s="307"/>
      <c r="T72" s="307"/>
      <c r="U72" s="307"/>
      <c r="V72" s="307"/>
      <c r="W72" s="307"/>
      <c r="X72" s="307"/>
      <c r="Y72" s="307"/>
      <c r="Z72" s="307"/>
      <c r="AA72" s="307"/>
      <c r="AB72" s="307"/>
      <c r="AC72" s="307"/>
      <c r="AD72" s="307"/>
      <c r="AE72" s="307"/>
      <c r="AF72" s="307"/>
      <c r="AG72" s="307"/>
      <c r="AH72" s="307"/>
      <c r="AI72" s="307"/>
      <c r="AJ72" s="307"/>
      <c r="AK72" s="307"/>
      <c r="AL72" s="307"/>
      <c r="AM72" s="307"/>
      <c r="AN72" s="307"/>
      <c r="AO72" s="307"/>
      <c r="AP72" s="307"/>
      <c r="AQ72" s="307"/>
      <c r="AR72" s="307"/>
      <c r="AS72" s="307"/>
    </row>
    <row r="73" spans="1:45" ht="12.75">
      <c r="A73" s="307"/>
      <c r="B73" s="307"/>
      <c r="C73" s="307"/>
      <c r="D73" s="307"/>
      <c r="E73" s="307"/>
      <c r="F73" s="307"/>
      <c r="G73" s="307"/>
      <c r="H73" s="307"/>
      <c r="I73" s="307"/>
      <c r="J73" s="307"/>
      <c r="K73" s="307"/>
      <c r="L73" s="307"/>
      <c r="M73" s="307"/>
      <c r="N73" s="307"/>
      <c r="O73" s="307"/>
      <c r="P73" s="307"/>
      <c r="Q73" s="307"/>
      <c r="R73" s="307"/>
      <c r="S73" s="307"/>
      <c r="T73" s="307"/>
      <c r="U73" s="307"/>
      <c r="V73" s="307"/>
      <c r="W73" s="307"/>
      <c r="X73" s="307"/>
      <c r="Y73" s="307"/>
      <c r="Z73" s="307"/>
      <c r="AA73" s="307"/>
      <c r="AB73" s="307"/>
      <c r="AC73" s="307"/>
      <c r="AD73" s="307"/>
      <c r="AE73" s="307"/>
      <c r="AF73" s="307"/>
      <c r="AG73" s="307"/>
      <c r="AH73" s="307"/>
      <c r="AI73" s="307"/>
      <c r="AJ73" s="307"/>
      <c r="AK73" s="307"/>
      <c r="AL73" s="307"/>
      <c r="AM73" s="307"/>
      <c r="AN73" s="307"/>
      <c r="AO73" s="307"/>
      <c r="AP73" s="307"/>
      <c r="AQ73" s="307"/>
      <c r="AR73" s="307"/>
      <c r="AS73" s="307"/>
    </row>
    <row r="74" spans="1:45" ht="12.75">
      <c r="A74" s="307"/>
      <c r="B74" s="307"/>
      <c r="C74" s="307"/>
      <c r="D74" s="307"/>
      <c r="E74" s="307"/>
      <c r="F74" s="307"/>
      <c r="G74" s="307"/>
      <c r="H74" s="307"/>
      <c r="I74" s="307"/>
      <c r="J74" s="307"/>
      <c r="K74" s="307"/>
      <c r="L74" s="307"/>
      <c r="M74" s="307"/>
      <c r="N74" s="307"/>
      <c r="O74" s="307"/>
      <c r="P74" s="307"/>
      <c r="Q74" s="307"/>
      <c r="R74" s="307"/>
      <c r="S74" s="307"/>
      <c r="T74" s="307"/>
      <c r="U74" s="307"/>
      <c r="V74" s="307"/>
      <c r="W74" s="307"/>
      <c r="X74" s="307"/>
      <c r="Y74" s="307"/>
      <c r="Z74" s="307"/>
      <c r="AA74" s="307"/>
      <c r="AB74" s="307"/>
      <c r="AC74" s="307"/>
      <c r="AD74" s="307"/>
      <c r="AE74" s="307"/>
      <c r="AF74" s="307"/>
      <c r="AG74" s="307"/>
      <c r="AH74" s="307"/>
      <c r="AI74" s="307"/>
      <c r="AJ74" s="307"/>
      <c r="AK74" s="307"/>
      <c r="AL74" s="307"/>
      <c r="AM74" s="307"/>
      <c r="AN74" s="307"/>
      <c r="AO74" s="307"/>
      <c r="AP74" s="307"/>
      <c r="AQ74" s="307"/>
      <c r="AR74" s="307"/>
      <c r="AS74" s="307"/>
    </row>
    <row r="75" spans="1:45" ht="12.75">
      <c r="A75" s="307"/>
      <c r="B75" s="307"/>
      <c r="C75" s="307"/>
      <c r="D75" s="307"/>
      <c r="E75" s="307"/>
      <c r="F75" s="307"/>
      <c r="G75" s="307"/>
      <c r="H75" s="307"/>
      <c r="I75" s="307"/>
      <c r="J75" s="307"/>
      <c r="K75" s="307"/>
      <c r="L75" s="307"/>
      <c r="M75" s="307"/>
      <c r="N75" s="307"/>
      <c r="O75" s="307"/>
      <c r="P75" s="307"/>
      <c r="Q75" s="307"/>
      <c r="R75" s="307"/>
      <c r="S75" s="307"/>
      <c r="T75" s="307"/>
      <c r="U75" s="307"/>
      <c r="V75" s="307"/>
      <c r="W75" s="307"/>
      <c r="X75" s="307"/>
      <c r="Y75" s="307"/>
      <c r="Z75" s="307"/>
      <c r="AA75" s="307"/>
      <c r="AB75" s="307"/>
      <c r="AC75" s="307"/>
      <c r="AD75" s="307"/>
      <c r="AE75" s="307"/>
      <c r="AF75" s="307"/>
      <c r="AG75" s="307"/>
      <c r="AH75" s="307"/>
      <c r="AI75" s="307"/>
      <c r="AJ75" s="307"/>
      <c r="AK75" s="307"/>
      <c r="AL75" s="307"/>
      <c r="AM75" s="307"/>
      <c r="AN75" s="307"/>
      <c r="AO75" s="307"/>
      <c r="AP75" s="307"/>
      <c r="AQ75" s="307"/>
      <c r="AR75" s="307"/>
      <c r="AS75" s="307"/>
    </row>
    <row r="76" spans="1:45" ht="12.75">
      <c r="A76" s="307"/>
      <c r="B76" s="307"/>
      <c r="C76" s="307"/>
      <c r="D76" s="307"/>
      <c r="E76" s="307"/>
      <c r="F76" s="307"/>
      <c r="G76" s="307"/>
      <c r="H76" s="307"/>
      <c r="I76" s="307"/>
      <c r="J76" s="307"/>
      <c r="K76" s="307"/>
      <c r="L76" s="307"/>
      <c r="M76" s="307"/>
      <c r="N76" s="307"/>
      <c r="O76" s="307"/>
      <c r="P76" s="307"/>
      <c r="Q76" s="307"/>
      <c r="R76" s="307"/>
      <c r="S76" s="307"/>
      <c r="T76" s="307"/>
      <c r="U76" s="307"/>
      <c r="V76" s="307"/>
      <c r="W76" s="307"/>
      <c r="X76" s="307"/>
      <c r="Y76" s="307"/>
      <c r="Z76" s="307"/>
      <c r="AA76" s="307"/>
      <c r="AB76" s="307"/>
      <c r="AC76" s="307"/>
      <c r="AD76" s="307"/>
      <c r="AE76" s="307"/>
      <c r="AF76" s="307"/>
      <c r="AG76" s="307"/>
      <c r="AH76" s="307"/>
      <c r="AI76" s="307"/>
      <c r="AJ76" s="307"/>
      <c r="AK76" s="307"/>
      <c r="AL76" s="307"/>
      <c r="AM76" s="307"/>
      <c r="AN76" s="307"/>
      <c r="AO76" s="307"/>
      <c r="AP76" s="307"/>
      <c r="AQ76" s="307"/>
      <c r="AR76" s="307"/>
      <c r="AS76" s="307"/>
    </row>
    <row r="77" spans="1:45" ht="12.75">
      <c r="A77" s="307"/>
      <c r="B77" s="307"/>
      <c r="C77" s="307"/>
      <c r="D77" s="307"/>
      <c r="E77" s="307"/>
      <c r="F77" s="307"/>
      <c r="G77" s="307"/>
      <c r="H77" s="307"/>
      <c r="I77" s="307"/>
      <c r="J77" s="307"/>
      <c r="K77" s="307"/>
      <c r="L77" s="307"/>
      <c r="M77" s="307"/>
      <c r="N77" s="307"/>
      <c r="O77" s="307"/>
      <c r="P77" s="307"/>
      <c r="Q77" s="307"/>
      <c r="R77" s="307"/>
      <c r="S77" s="307"/>
      <c r="T77" s="307"/>
      <c r="U77" s="307"/>
      <c r="V77" s="307"/>
      <c r="W77" s="307"/>
      <c r="X77" s="307"/>
      <c r="Y77" s="307"/>
      <c r="Z77" s="307"/>
      <c r="AA77" s="307"/>
      <c r="AB77" s="307"/>
      <c r="AC77" s="307"/>
      <c r="AD77" s="307"/>
      <c r="AE77" s="307"/>
      <c r="AF77" s="307"/>
      <c r="AG77" s="307"/>
      <c r="AH77" s="307"/>
      <c r="AI77" s="307"/>
      <c r="AJ77" s="307"/>
      <c r="AK77" s="307"/>
      <c r="AL77" s="307"/>
      <c r="AM77" s="307"/>
      <c r="AN77" s="307"/>
      <c r="AO77" s="307"/>
      <c r="AP77" s="307"/>
      <c r="AQ77" s="307"/>
      <c r="AR77" s="307"/>
      <c r="AS77" s="307"/>
    </row>
    <row r="78" spans="1:45" ht="12.75">
      <c r="A78" s="307"/>
      <c r="B78" s="307"/>
      <c r="C78" s="307"/>
      <c r="D78" s="307"/>
      <c r="E78" s="307"/>
      <c r="F78" s="307"/>
      <c r="G78" s="307"/>
      <c r="H78" s="307"/>
      <c r="I78" s="307"/>
      <c r="J78" s="307"/>
      <c r="K78" s="307"/>
      <c r="L78" s="307"/>
      <c r="M78" s="307"/>
      <c r="N78" s="307"/>
      <c r="O78" s="307"/>
      <c r="P78" s="307"/>
      <c r="Q78" s="307"/>
      <c r="R78" s="307"/>
      <c r="S78" s="307"/>
      <c r="T78" s="307"/>
      <c r="U78" s="307"/>
      <c r="V78" s="307"/>
      <c r="W78" s="307"/>
      <c r="X78" s="307"/>
      <c r="Y78" s="307"/>
      <c r="Z78" s="307"/>
      <c r="AA78" s="307"/>
      <c r="AB78" s="307"/>
      <c r="AC78" s="307"/>
      <c r="AD78" s="307"/>
      <c r="AE78" s="307"/>
      <c r="AF78" s="307"/>
      <c r="AG78" s="307"/>
      <c r="AH78" s="307"/>
      <c r="AI78" s="307"/>
      <c r="AJ78" s="307"/>
      <c r="AK78" s="307"/>
      <c r="AL78" s="307"/>
      <c r="AM78" s="307"/>
      <c r="AN78" s="307"/>
      <c r="AO78" s="307"/>
      <c r="AP78" s="307"/>
      <c r="AQ78" s="307"/>
      <c r="AR78" s="307"/>
      <c r="AS78" s="307"/>
    </row>
    <row r="79" spans="1:45" ht="12.75">
      <c r="A79" s="307"/>
      <c r="B79" s="307"/>
      <c r="C79" s="307"/>
      <c r="D79" s="307"/>
      <c r="E79" s="307"/>
      <c r="F79" s="307"/>
      <c r="G79" s="307"/>
      <c r="H79" s="307"/>
      <c r="I79" s="307"/>
      <c r="J79" s="307"/>
      <c r="K79" s="307"/>
      <c r="L79" s="307"/>
      <c r="M79" s="307"/>
      <c r="N79" s="307"/>
      <c r="O79" s="307"/>
      <c r="P79" s="307"/>
      <c r="Q79" s="307"/>
      <c r="R79" s="307"/>
      <c r="S79" s="307"/>
      <c r="T79" s="307"/>
      <c r="U79" s="307"/>
      <c r="V79" s="307"/>
      <c r="W79" s="307"/>
      <c r="X79" s="307"/>
      <c r="Y79" s="307"/>
      <c r="Z79" s="307"/>
      <c r="AA79" s="307"/>
      <c r="AB79" s="307"/>
      <c r="AC79" s="307"/>
      <c r="AD79" s="307"/>
      <c r="AE79" s="307"/>
      <c r="AF79" s="307"/>
      <c r="AG79" s="307"/>
      <c r="AH79" s="307"/>
      <c r="AI79" s="307"/>
      <c r="AJ79" s="307"/>
      <c r="AK79" s="307"/>
      <c r="AL79" s="307"/>
      <c r="AM79" s="307"/>
      <c r="AN79" s="307"/>
      <c r="AO79" s="307"/>
      <c r="AP79" s="307"/>
      <c r="AQ79" s="307"/>
      <c r="AR79" s="307"/>
      <c r="AS79" s="307"/>
    </row>
    <row r="80" spans="1:45" ht="12.75">
      <c r="A80" s="307"/>
      <c r="B80" s="307"/>
      <c r="C80" s="307"/>
      <c r="D80" s="307"/>
      <c r="E80" s="307"/>
      <c r="F80" s="307"/>
      <c r="G80" s="307"/>
      <c r="H80" s="307"/>
      <c r="I80" s="307"/>
      <c r="J80" s="307"/>
      <c r="K80" s="307"/>
      <c r="L80" s="307"/>
      <c r="M80" s="307"/>
      <c r="N80" s="307"/>
      <c r="O80" s="307"/>
      <c r="P80" s="307"/>
      <c r="Q80" s="307"/>
      <c r="R80" s="307"/>
      <c r="S80" s="307"/>
      <c r="T80" s="307"/>
      <c r="U80" s="307"/>
      <c r="V80" s="307"/>
      <c r="W80" s="307"/>
      <c r="X80" s="307"/>
      <c r="Y80" s="307"/>
      <c r="Z80" s="307"/>
      <c r="AA80" s="307"/>
      <c r="AB80" s="307"/>
      <c r="AC80" s="307"/>
      <c r="AD80" s="307"/>
      <c r="AE80" s="307"/>
      <c r="AF80" s="307"/>
      <c r="AG80" s="307"/>
      <c r="AH80" s="307"/>
      <c r="AI80" s="307"/>
      <c r="AJ80" s="307"/>
      <c r="AK80" s="307"/>
      <c r="AL80" s="307"/>
      <c r="AM80" s="307"/>
      <c r="AN80" s="307"/>
      <c r="AO80" s="307"/>
      <c r="AP80" s="307"/>
      <c r="AQ80" s="307"/>
      <c r="AR80" s="307"/>
      <c r="AS80" s="307"/>
    </row>
  </sheetData>
  <sheetProtection/>
  <mergeCells count="18">
    <mergeCell ref="J5:K6"/>
    <mergeCell ref="L5:M6"/>
    <mergeCell ref="AC5:AD6"/>
    <mergeCell ref="AE5:AE7"/>
    <mergeCell ref="U5:V6"/>
    <mergeCell ref="W5:X6"/>
    <mergeCell ref="Y5:Z6"/>
    <mergeCell ref="AA5:AB7"/>
    <mergeCell ref="Q5:R6"/>
    <mergeCell ref="S5:T6"/>
    <mergeCell ref="B5:B7"/>
    <mergeCell ref="C5:C7"/>
    <mergeCell ref="D5:D7"/>
    <mergeCell ref="E5:E7"/>
    <mergeCell ref="N5:O6"/>
    <mergeCell ref="P5:P7"/>
    <mergeCell ref="F5:G6"/>
    <mergeCell ref="H5:I6"/>
  </mergeCells>
  <printOptions/>
  <pageMargins left="0.7874015748031497" right="0.7874015748031497" top="0.47" bottom="0.8" header="0" footer="0"/>
  <pageSetup horizontalDpi="300" verticalDpi="300" orientation="landscape" paperSize="5" r:id="rId4"/>
  <headerFooter alignWithMargins="0">
    <oddFooter>&amp;RIntroducción a la Contabilidad
Por: Angel María Fierro Martínes</oddFooter>
  </headerFooter>
  <drawing r:id="rId3"/>
  <legacyDrawing r:id="rId2"/>
  <oleObjects>
    <oleObject progId="MS_ClipArt_Gallery" shapeId="243254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AE137"/>
  <sheetViews>
    <sheetView zoomScalePageLayoutView="0" workbookViewId="0" topLeftCell="A10">
      <selection activeCell="K2" sqref="K2:T38"/>
    </sheetView>
  </sheetViews>
  <sheetFormatPr defaultColWidth="11.421875" defaultRowHeight="12.75"/>
  <cols>
    <col min="1" max="1" width="2.421875" style="0" customWidth="1"/>
    <col min="2" max="2" width="4.28125" style="0" customWidth="1"/>
    <col min="3" max="3" width="11.57421875" style="0" customWidth="1"/>
    <col min="4" max="4" width="38.421875" style="0" customWidth="1"/>
    <col min="5" max="10" width="12.7109375" style="0" customWidth="1"/>
    <col min="11" max="11" width="4.28125" style="0" customWidth="1"/>
    <col min="12" max="19" width="12.7109375" style="0" customWidth="1"/>
    <col min="20" max="20" width="4.57421875" style="0" customWidth="1"/>
    <col min="21" max="105" width="10.7109375" style="0" customWidth="1"/>
  </cols>
  <sheetData>
    <row r="1" spans="1:31" ht="29.25" customHeigh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</row>
    <row r="2" spans="1:31" ht="23.25">
      <c r="A2" s="145"/>
      <c r="B2" s="307"/>
      <c r="C2" s="307"/>
      <c r="D2" s="307"/>
      <c r="E2" s="307"/>
      <c r="F2" s="307"/>
      <c r="G2" s="308" t="s">
        <v>249</v>
      </c>
      <c r="H2" s="308"/>
      <c r="I2" s="307"/>
      <c r="J2" s="307"/>
      <c r="K2" s="307"/>
      <c r="L2" s="307"/>
      <c r="M2" s="307"/>
      <c r="N2" s="307"/>
      <c r="O2" s="307"/>
      <c r="P2" s="307"/>
      <c r="Q2" s="307"/>
      <c r="R2" s="310" t="s">
        <v>150</v>
      </c>
      <c r="S2" s="309"/>
      <c r="T2" s="309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</row>
    <row r="3" spans="1:31" ht="7.5" customHeight="1" thickBot="1">
      <c r="A3" s="145"/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9"/>
      <c r="S3" s="309"/>
      <c r="T3" s="309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</row>
    <row r="4" spans="1:31" ht="13.5" customHeight="1" thickTop="1">
      <c r="A4" s="145"/>
      <c r="B4" s="759" t="s">
        <v>18</v>
      </c>
      <c r="C4" s="759" t="s">
        <v>143</v>
      </c>
      <c r="D4" s="759" t="s">
        <v>250</v>
      </c>
      <c r="E4" s="755" t="s">
        <v>165</v>
      </c>
      <c r="F4" s="756"/>
      <c r="G4" s="369" t="s">
        <v>166</v>
      </c>
      <c r="H4" s="370" t="s">
        <v>167</v>
      </c>
      <c r="I4" s="371"/>
      <c r="J4" s="372" t="s">
        <v>253</v>
      </c>
      <c r="K4" s="762" t="s">
        <v>18</v>
      </c>
      <c r="L4" s="369" t="s">
        <v>166</v>
      </c>
      <c r="M4" s="370" t="s">
        <v>168</v>
      </c>
      <c r="N4" s="371"/>
      <c r="O4" s="372" t="s">
        <v>254</v>
      </c>
      <c r="P4" s="369" t="s">
        <v>166</v>
      </c>
      <c r="Q4" s="370"/>
      <c r="R4" s="373"/>
      <c r="S4" s="372" t="s">
        <v>255</v>
      </c>
      <c r="T4" s="762" t="s">
        <v>18</v>
      </c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</row>
    <row r="5" spans="1:31" ht="12.75">
      <c r="A5" s="145"/>
      <c r="B5" s="760"/>
      <c r="C5" s="760"/>
      <c r="D5" s="760"/>
      <c r="E5" s="757"/>
      <c r="F5" s="758"/>
      <c r="G5" s="769" t="s">
        <v>251</v>
      </c>
      <c r="H5" s="769"/>
      <c r="I5" s="769" t="s">
        <v>252</v>
      </c>
      <c r="J5" s="769"/>
      <c r="K5" s="763"/>
      <c r="L5" s="769" t="s">
        <v>251</v>
      </c>
      <c r="M5" s="769"/>
      <c r="N5" s="769" t="s">
        <v>252</v>
      </c>
      <c r="O5" s="769"/>
      <c r="P5" s="769" t="s">
        <v>251</v>
      </c>
      <c r="Q5" s="769"/>
      <c r="R5" s="769" t="s">
        <v>252</v>
      </c>
      <c r="S5" s="769"/>
      <c r="T5" s="763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</row>
    <row r="6" spans="1:31" ht="13.5" thickBot="1">
      <c r="A6" s="145"/>
      <c r="B6" s="760"/>
      <c r="C6" s="760"/>
      <c r="D6" s="760"/>
      <c r="E6" s="315" t="s">
        <v>162</v>
      </c>
      <c r="F6" s="315" t="s">
        <v>163</v>
      </c>
      <c r="G6" s="315" t="s">
        <v>162</v>
      </c>
      <c r="H6" s="315" t="s">
        <v>163</v>
      </c>
      <c r="I6" s="315" t="s">
        <v>162</v>
      </c>
      <c r="J6" s="315" t="s">
        <v>163</v>
      </c>
      <c r="K6" s="764"/>
      <c r="L6" s="315" t="s">
        <v>162</v>
      </c>
      <c r="M6" s="315" t="s">
        <v>163</v>
      </c>
      <c r="N6" s="315" t="s">
        <v>162</v>
      </c>
      <c r="O6" s="315" t="s">
        <v>163</v>
      </c>
      <c r="P6" s="315" t="s">
        <v>162</v>
      </c>
      <c r="Q6" s="315" t="s">
        <v>163</v>
      </c>
      <c r="R6" s="315" t="s">
        <v>162</v>
      </c>
      <c r="S6" s="315" t="s">
        <v>163</v>
      </c>
      <c r="T6" s="764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</row>
    <row r="7" spans="1:31" ht="13.5" thickTop="1">
      <c r="A7" s="145"/>
      <c r="B7" s="316">
        <v>1</v>
      </c>
      <c r="C7" s="318"/>
      <c r="D7" s="318"/>
      <c r="E7" s="374"/>
      <c r="F7" s="375"/>
      <c r="G7" s="322"/>
      <c r="H7" s="323"/>
      <c r="I7" s="374"/>
      <c r="J7" s="321"/>
      <c r="K7" s="316">
        <f aca="true" t="shared" si="0" ref="K7:K38">B7</f>
        <v>1</v>
      </c>
      <c r="L7" s="361"/>
      <c r="M7" s="362"/>
      <c r="N7" s="361"/>
      <c r="O7" s="362"/>
      <c r="P7" s="361"/>
      <c r="Q7" s="362"/>
      <c r="R7" s="361"/>
      <c r="S7" s="362"/>
      <c r="T7" s="316">
        <f aca="true" t="shared" si="1" ref="T7:T38">K7</f>
        <v>1</v>
      </c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</row>
    <row r="8" spans="1:31" ht="12.75">
      <c r="A8" s="145"/>
      <c r="B8" s="324">
        <v>2</v>
      </c>
      <c r="C8" s="326"/>
      <c r="D8" s="326"/>
      <c r="E8" s="376"/>
      <c r="F8" s="375"/>
      <c r="G8" s="330"/>
      <c r="H8" s="329"/>
      <c r="I8" s="376"/>
      <c r="J8" s="375"/>
      <c r="K8" s="324">
        <f t="shared" si="0"/>
        <v>2</v>
      </c>
      <c r="L8" s="363"/>
      <c r="M8" s="364"/>
      <c r="N8" s="363"/>
      <c r="O8" s="364"/>
      <c r="P8" s="363"/>
      <c r="Q8" s="364"/>
      <c r="R8" s="363"/>
      <c r="S8" s="364"/>
      <c r="T8" s="324">
        <f t="shared" si="1"/>
        <v>2</v>
      </c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</row>
    <row r="9" spans="1:31" ht="12.75">
      <c r="A9" s="145"/>
      <c r="B9" s="324">
        <v>3</v>
      </c>
      <c r="C9" s="326"/>
      <c r="D9" s="326"/>
      <c r="E9" s="376"/>
      <c r="F9" s="375"/>
      <c r="G9" s="328"/>
      <c r="H9" s="329"/>
      <c r="I9" s="376"/>
      <c r="J9" s="329"/>
      <c r="K9" s="324">
        <f t="shared" si="0"/>
        <v>3</v>
      </c>
      <c r="L9" s="363"/>
      <c r="M9" s="364"/>
      <c r="N9" s="363"/>
      <c r="O9" s="364"/>
      <c r="P9" s="363"/>
      <c r="Q9" s="364"/>
      <c r="R9" s="363"/>
      <c r="S9" s="364"/>
      <c r="T9" s="324">
        <f t="shared" si="1"/>
        <v>3</v>
      </c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</row>
    <row r="10" spans="1:31" ht="12.75">
      <c r="A10" s="145"/>
      <c r="B10" s="324">
        <v>4</v>
      </c>
      <c r="C10" s="326"/>
      <c r="D10" s="326"/>
      <c r="E10" s="376"/>
      <c r="F10" s="375"/>
      <c r="G10" s="330"/>
      <c r="H10" s="331"/>
      <c r="I10" s="376"/>
      <c r="J10" s="329"/>
      <c r="K10" s="324">
        <f t="shared" si="0"/>
        <v>4</v>
      </c>
      <c r="L10" s="363"/>
      <c r="M10" s="364"/>
      <c r="N10" s="363"/>
      <c r="O10" s="364"/>
      <c r="P10" s="363"/>
      <c r="Q10" s="364"/>
      <c r="R10" s="363"/>
      <c r="S10" s="364"/>
      <c r="T10" s="324">
        <f t="shared" si="1"/>
        <v>4</v>
      </c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</row>
    <row r="11" spans="1:31" ht="12.75">
      <c r="A11" s="145"/>
      <c r="B11" s="332">
        <v>5</v>
      </c>
      <c r="C11" s="326"/>
      <c r="D11" s="326"/>
      <c r="E11" s="376"/>
      <c r="F11" s="375"/>
      <c r="G11" s="335"/>
      <c r="H11" s="336"/>
      <c r="I11" s="376"/>
      <c r="J11" s="336"/>
      <c r="K11" s="332">
        <f t="shared" si="0"/>
        <v>5</v>
      </c>
      <c r="L11" s="365"/>
      <c r="M11" s="366"/>
      <c r="N11" s="365"/>
      <c r="O11" s="366"/>
      <c r="P11" s="365"/>
      <c r="Q11" s="366"/>
      <c r="R11" s="365"/>
      <c r="S11" s="366"/>
      <c r="T11" s="332">
        <f t="shared" si="1"/>
        <v>5</v>
      </c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</row>
    <row r="12" spans="1:31" ht="12.75">
      <c r="A12" s="145"/>
      <c r="B12" s="338">
        <v>6</v>
      </c>
      <c r="C12" s="326"/>
      <c r="D12" s="326"/>
      <c r="E12" s="376"/>
      <c r="F12" s="375"/>
      <c r="G12" s="346"/>
      <c r="H12" s="342"/>
      <c r="I12" s="376"/>
      <c r="J12" s="342"/>
      <c r="K12" s="338">
        <f t="shared" si="0"/>
        <v>6</v>
      </c>
      <c r="L12" s="367"/>
      <c r="M12" s="368"/>
      <c r="N12" s="367"/>
      <c r="O12" s="368"/>
      <c r="P12" s="367"/>
      <c r="Q12" s="368"/>
      <c r="R12" s="367"/>
      <c r="S12" s="368"/>
      <c r="T12" s="338">
        <f t="shared" si="1"/>
        <v>6</v>
      </c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</row>
    <row r="13" spans="1:31" ht="12.75">
      <c r="A13" s="145"/>
      <c r="B13" s="324">
        <v>7</v>
      </c>
      <c r="C13" s="326"/>
      <c r="D13" s="326"/>
      <c r="E13" s="376"/>
      <c r="F13" s="375"/>
      <c r="G13" s="328"/>
      <c r="H13" s="331"/>
      <c r="I13" s="376"/>
      <c r="J13" s="375"/>
      <c r="K13" s="324">
        <f t="shared" si="0"/>
        <v>7</v>
      </c>
      <c r="L13" s="363"/>
      <c r="M13" s="364"/>
      <c r="N13" s="363"/>
      <c r="O13" s="364"/>
      <c r="P13" s="363"/>
      <c r="Q13" s="364"/>
      <c r="R13" s="363"/>
      <c r="S13" s="364"/>
      <c r="T13" s="324">
        <f t="shared" si="1"/>
        <v>7</v>
      </c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</row>
    <row r="14" spans="1:31" ht="12.75">
      <c r="A14" s="145"/>
      <c r="B14" s="324">
        <v>8</v>
      </c>
      <c r="C14" s="326"/>
      <c r="D14" s="326"/>
      <c r="E14" s="376"/>
      <c r="F14" s="375"/>
      <c r="G14" s="330"/>
      <c r="H14" s="329"/>
      <c r="I14" s="376"/>
      <c r="J14" s="329"/>
      <c r="K14" s="324">
        <f t="shared" si="0"/>
        <v>8</v>
      </c>
      <c r="L14" s="363"/>
      <c r="M14" s="364"/>
      <c r="N14" s="363"/>
      <c r="O14" s="364"/>
      <c r="P14" s="363"/>
      <c r="Q14" s="364"/>
      <c r="R14" s="363"/>
      <c r="S14" s="364"/>
      <c r="T14" s="324">
        <f t="shared" si="1"/>
        <v>8</v>
      </c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</row>
    <row r="15" spans="1:31" ht="12.75">
      <c r="A15" s="145"/>
      <c r="B15" s="324">
        <v>9</v>
      </c>
      <c r="C15" s="326"/>
      <c r="D15" s="326"/>
      <c r="E15" s="376"/>
      <c r="F15" s="375"/>
      <c r="G15" s="328"/>
      <c r="H15" s="329"/>
      <c r="I15" s="376"/>
      <c r="J15" s="329"/>
      <c r="K15" s="324">
        <f t="shared" si="0"/>
        <v>9</v>
      </c>
      <c r="L15" s="363"/>
      <c r="M15" s="364"/>
      <c r="N15" s="363"/>
      <c r="O15" s="364"/>
      <c r="P15" s="363"/>
      <c r="Q15" s="364"/>
      <c r="R15" s="363"/>
      <c r="S15" s="364"/>
      <c r="T15" s="324">
        <f t="shared" si="1"/>
        <v>9</v>
      </c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</row>
    <row r="16" spans="1:31" ht="12.75">
      <c r="A16" s="145"/>
      <c r="B16" s="332">
        <v>10</v>
      </c>
      <c r="C16" s="326"/>
      <c r="D16" s="326"/>
      <c r="E16" s="376"/>
      <c r="F16" s="375"/>
      <c r="G16" s="335"/>
      <c r="H16" s="337"/>
      <c r="I16" s="376"/>
      <c r="J16" s="375"/>
      <c r="K16" s="332">
        <f t="shared" si="0"/>
        <v>10</v>
      </c>
      <c r="L16" s="365"/>
      <c r="M16" s="366"/>
      <c r="N16" s="365"/>
      <c r="O16" s="366"/>
      <c r="P16" s="365"/>
      <c r="Q16" s="366"/>
      <c r="R16" s="365"/>
      <c r="S16" s="366"/>
      <c r="T16" s="332">
        <f t="shared" si="1"/>
        <v>10</v>
      </c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</row>
    <row r="17" spans="1:31" ht="12.75">
      <c r="A17" s="145"/>
      <c r="B17" s="338">
        <v>11</v>
      </c>
      <c r="C17" s="326"/>
      <c r="D17" s="326"/>
      <c r="E17" s="376"/>
      <c r="F17" s="375"/>
      <c r="G17" s="346"/>
      <c r="H17" s="342"/>
      <c r="I17" s="376"/>
      <c r="J17" s="342"/>
      <c r="K17" s="338">
        <f t="shared" si="0"/>
        <v>11</v>
      </c>
      <c r="L17" s="367"/>
      <c r="M17" s="368"/>
      <c r="N17" s="367"/>
      <c r="O17" s="368"/>
      <c r="P17" s="367"/>
      <c r="Q17" s="368"/>
      <c r="R17" s="367"/>
      <c r="S17" s="368"/>
      <c r="T17" s="338">
        <f t="shared" si="1"/>
        <v>11</v>
      </c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</row>
    <row r="18" spans="1:31" ht="12.75">
      <c r="A18" s="145"/>
      <c r="B18" s="324">
        <v>12</v>
      </c>
      <c r="C18" s="326"/>
      <c r="D18" s="326"/>
      <c r="E18" s="376"/>
      <c r="F18" s="375"/>
      <c r="G18" s="328"/>
      <c r="H18" s="331"/>
      <c r="I18" s="376"/>
      <c r="J18" s="329"/>
      <c r="K18" s="324">
        <f t="shared" si="0"/>
        <v>12</v>
      </c>
      <c r="L18" s="363"/>
      <c r="M18" s="364"/>
      <c r="N18" s="363"/>
      <c r="O18" s="364"/>
      <c r="P18" s="363"/>
      <c r="Q18" s="364"/>
      <c r="R18" s="363"/>
      <c r="S18" s="364"/>
      <c r="T18" s="324">
        <f t="shared" si="1"/>
        <v>12</v>
      </c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</row>
    <row r="19" spans="1:31" ht="12.75">
      <c r="A19" s="145"/>
      <c r="B19" s="324">
        <v>13</v>
      </c>
      <c r="C19" s="326"/>
      <c r="D19" s="326"/>
      <c r="E19" s="376"/>
      <c r="F19" s="375"/>
      <c r="G19" s="328"/>
      <c r="H19" s="331"/>
      <c r="I19" s="376"/>
      <c r="J19" s="329"/>
      <c r="K19" s="324">
        <f t="shared" si="0"/>
        <v>13</v>
      </c>
      <c r="L19" s="363"/>
      <c r="M19" s="364"/>
      <c r="N19" s="363"/>
      <c r="O19" s="364"/>
      <c r="P19" s="363"/>
      <c r="Q19" s="364"/>
      <c r="R19" s="363"/>
      <c r="S19" s="364"/>
      <c r="T19" s="324">
        <f t="shared" si="1"/>
        <v>13</v>
      </c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</row>
    <row r="20" spans="1:31" ht="12.75">
      <c r="A20" s="145"/>
      <c r="B20" s="324">
        <v>14</v>
      </c>
      <c r="C20" s="326"/>
      <c r="D20" s="326"/>
      <c r="E20" s="376"/>
      <c r="F20" s="375"/>
      <c r="G20" s="328"/>
      <c r="H20" s="331"/>
      <c r="I20" s="376"/>
      <c r="J20" s="329"/>
      <c r="K20" s="324">
        <f t="shared" si="0"/>
        <v>14</v>
      </c>
      <c r="L20" s="363"/>
      <c r="M20" s="364"/>
      <c r="N20" s="363"/>
      <c r="O20" s="364"/>
      <c r="P20" s="363"/>
      <c r="Q20" s="364"/>
      <c r="R20" s="363"/>
      <c r="S20" s="364"/>
      <c r="T20" s="324">
        <f t="shared" si="1"/>
        <v>14</v>
      </c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</row>
    <row r="21" spans="1:31" ht="12.75">
      <c r="A21" s="145"/>
      <c r="B21" s="332">
        <v>15</v>
      </c>
      <c r="C21" s="326"/>
      <c r="D21" s="326"/>
      <c r="E21" s="376"/>
      <c r="F21" s="375"/>
      <c r="G21" s="345"/>
      <c r="H21" s="336"/>
      <c r="I21" s="376"/>
      <c r="J21" s="336"/>
      <c r="K21" s="332">
        <f t="shared" si="0"/>
        <v>15</v>
      </c>
      <c r="L21" s="365"/>
      <c r="M21" s="366"/>
      <c r="N21" s="365"/>
      <c r="O21" s="366"/>
      <c r="P21" s="365"/>
      <c r="Q21" s="366"/>
      <c r="R21" s="365"/>
      <c r="S21" s="366"/>
      <c r="T21" s="332">
        <f t="shared" si="1"/>
        <v>15</v>
      </c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</row>
    <row r="22" spans="1:31" ht="12.75">
      <c r="A22" s="145"/>
      <c r="B22" s="338">
        <v>16</v>
      </c>
      <c r="C22" s="326"/>
      <c r="D22" s="326"/>
      <c r="E22" s="376"/>
      <c r="F22" s="375"/>
      <c r="G22" s="341"/>
      <c r="H22" s="343"/>
      <c r="I22" s="376"/>
      <c r="J22" s="342"/>
      <c r="K22" s="338">
        <f t="shared" si="0"/>
        <v>16</v>
      </c>
      <c r="L22" s="367"/>
      <c r="M22" s="368"/>
      <c r="N22" s="367"/>
      <c r="O22" s="368"/>
      <c r="P22" s="367"/>
      <c r="Q22" s="368"/>
      <c r="R22" s="367"/>
      <c r="S22" s="368"/>
      <c r="T22" s="338">
        <f t="shared" si="1"/>
        <v>16</v>
      </c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</row>
    <row r="23" spans="1:31" ht="12.75">
      <c r="A23" s="145"/>
      <c r="B23" s="324">
        <v>17</v>
      </c>
      <c r="C23" s="326"/>
      <c r="D23" s="326"/>
      <c r="E23" s="376"/>
      <c r="F23" s="375"/>
      <c r="G23" s="330"/>
      <c r="H23" s="329"/>
      <c r="I23" s="376"/>
      <c r="J23" s="329"/>
      <c r="K23" s="324">
        <f t="shared" si="0"/>
        <v>17</v>
      </c>
      <c r="L23" s="363"/>
      <c r="M23" s="364"/>
      <c r="N23" s="363"/>
      <c r="O23" s="364"/>
      <c r="P23" s="363"/>
      <c r="Q23" s="364"/>
      <c r="R23" s="363"/>
      <c r="S23" s="364"/>
      <c r="T23" s="324">
        <f t="shared" si="1"/>
        <v>17</v>
      </c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</row>
    <row r="24" spans="1:31" ht="12.75">
      <c r="A24" s="145"/>
      <c r="B24" s="324">
        <v>18</v>
      </c>
      <c r="C24" s="326"/>
      <c r="D24" s="326"/>
      <c r="E24" s="376"/>
      <c r="F24" s="375"/>
      <c r="G24" s="330"/>
      <c r="H24" s="329"/>
      <c r="I24" s="376"/>
      <c r="J24" s="329"/>
      <c r="K24" s="324">
        <f t="shared" si="0"/>
        <v>18</v>
      </c>
      <c r="L24" s="363"/>
      <c r="M24" s="364"/>
      <c r="N24" s="363"/>
      <c r="O24" s="364"/>
      <c r="P24" s="363"/>
      <c r="Q24" s="364"/>
      <c r="R24" s="363"/>
      <c r="S24" s="364"/>
      <c r="T24" s="324">
        <f t="shared" si="1"/>
        <v>18</v>
      </c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</row>
    <row r="25" spans="1:31" ht="12.75">
      <c r="A25" s="145"/>
      <c r="B25" s="324">
        <v>19</v>
      </c>
      <c r="C25" s="326"/>
      <c r="D25" s="326"/>
      <c r="E25" s="376"/>
      <c r="F25" s="375"/>
      <c r="G25" s="328"/>
      <c r="H25" s="331"/>
      <c r="I25" s="376"/>
      <c r="J25" s="329"/>
      <c r="K25" s="324">
        <f t="shared" si="0"/>
        <v>19</v>
      </c>
      <c r="L25" s="363"/>
      <c r="M25" s="364"/>
      <c r="N25" s="363"/>
      <c r="O25" s="364"/>
      <c r="P25" s="363"/>
      <c r="Q25" s="364"/>
      <c r="R25" s="363"/>
      <c r="S25" s="364"/>
      <c r="T25" s="324">
        <f t="shared" si="1"/>
        <v>19</v>
      </c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</row>
    <row r="26" spans="1:31" ht="12.75">
      <c r="A26" s="145"/>
      <c r="B26" s="332">
        <v>20</v>
      </c>
      <c r="C26" s="326"/>
      <c r="D26" s="326"/>
      <c r="E26" s="376"/>
      <c r="F26" s="375"/>
      <c r="G26" s="335"/>
      <c r="H26" s="337"/>
      <c r="I26" s="376"/>
      <c r="J26" s="336"/>
      <c r="K26" s="332">
        <f t="shared" si="0"/>
        <v>20</v>
      </c>
      <c r="L26" s="365"/>
      <c r="M26" s="366"/>
      <c r="N26" s="365"/>
      <c r="O26" s="366"/>
      <c r="P26" s="365"/>
      <c r="Q26" s="366"/>
      <c r="R26" s="365"/>
      <c r="S26" s="366"/>
      <c r="T26" s="332">
        <f t="shared" si="1"/>
        <v>20</v>
      </c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</row>
    <row r="27" spans="1:31" ht="12.75">
      <c r="A27" s="145"/>
      <c r="B27" s="338">
        <v>21</v>
      </c>
      <c r="C27" s="326"/>
      <c r="D27" s="326"/>
      <c r="E27" s="376"/>
      <c r="F27" s="375"/>
      <c r="G27" s="346"/>
      <c r="H27" s="343"/>
      <c r="I27" s="376"/>
      <c r="J27" s="342"/>
      <c r="K27" s="338">
        <f t="shared" si="0"/>
        <v>21</v>
      </c>
      <c r="L27" s="367"/>
      <c r="M27" s="368"/>
      <c r="N27" s="367"/>
      <c r="O27" s="368"/>
      <c r="P27" s="367"/>
      <c r="Q27" s="368"/>
      <c r="R27" s="367"/>
      <c r="S27" s="368"/>
      <c r="T27" s="338">
        <f t="shared" si="1"/>
        <v>21</v>
      </c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ht="12.75">
      <c r="A28" s="145"/>
      <c r="B28" s="324">
        <v>22</v>
      </c>
      <c r="C28" s="326"/>
      <c r="D28" s="326"/>
      <c r="E28" s="376"/>
      <c r="F28" s="375"/>
      <c r="G28" s="328"/>
      <c r="H28" s="329"/>
      <c r="I28" s="328"/>
      <c r="J28" s="375"/>
      <c r="K28" s="324">
        <f t="shared" si="0"/>
        <v>22</v>
      </c>
      <c r="L28" s="363"/>
      <c r="M28" s="364"/>
      <c r="N28" s="363"/>
      <c r="O28" s="364"/>
      <c r="P28" s="363"/>
      <c r="Q28" s="364"/>
      <c r="R28" s="363"/>
      <c r="S28" s="364"/>
      <c r="T28" s="324">
        <f t="shared" si="1"/>
        <v>22</v>
      </c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</row>
    <row r="29" spans="1:31" ht="12.75">
      <c r="A29" s="145"/>
      <c r="B29" s="324">
        <v>23</v>
      </c>
      <c r="C29" s="326"/>
      <c r="D29" s="326"/>
      <c r="E29" s="376"/>
      <c r="F29" s="375"/>
      <c r="G29" s="328"/>
      <c r="H29" s="329"/>
      <c r="I29" s="328"/>
      <c r="J29" s="375"/>
      <c r="K29" s="324">
        <f t="shared" si="0"/>
        <v>23</v>
      </c>
      <c r="L29" s="363"/>
      <c r="M29" s="364"/>
      <c r="N29" s="363"/>
      <c r="O29" s="364"/>
      <c r="P29" s="363"/>
      <c r="Q29" s="364"/>
      <c r="R29" s="363"/>
      <c r="S29" s="364"/>
      <c r="T29" s="324">
        <f t="shared" si="1"/>
        <v>23</v>
      </c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</row>
    <row r="30" spans="1:31" ht="12.75">
      <c r="A30" s="145"/>
      <c r="B30" s="324">
        <v>24</v>
      </c>
      <c r="C30" s="326"/>
      <c r="D30" s="326"/>
      <c r="E30" s="376"/>
      <c r="F30" s="375"/>
      <c r="G30" s="328"/>
      <c r="H30" s="329"/>
      <c r="I30" s="328"/>
      <c r="J30" s="375"/>
      <c r="K30" s="324">
        <f t="shared" si="0"/>
        <v>24</v>
      </c>
      <c r="L30" s="363"/>
      <c r="M30" s="364"/>
      <c r="N30" s="363"/>
      <c r="O30" s="364"/>
      <c r="P30" s="363"/>
      <c r="Q30" s="364"/>
      <c r="R30" s="363"/>
      <c r="S30" s="364"/>
      <c r="T30" s="324">
        <f t="shared" si="1"/>
        <v>24</v>
      </c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</row>
    <row r="31" spans="1:31" ht="12.75">
      <c r="A31" s="145"/>
      <c r="B31" s="332">
        <v>25</v>
      </c>
      <c r="C31" s="326"/>
      <c r="D31" s="326"/>
      <c r="E31" s="376"/>
      <c r="F31" s="375"/>
      <c r="G31" s="335"/>
      <c r="H31" s="336"/>
      <c r="I31" s="335"/>
      <c r="J31" s="375"/>
      <c r="K31" s="332">
        <f t="shared" si="0"/>
        <v>25</v>
      </c>
      <c r="L31" s="365"/>
      <c r="M31" s="366"/>
      <c r="N31" s="365"/>
      <c r="O31" s="366"/>
      <c r="P31" s="365"/>
      <c r="Q31" s="366"/>
      <c r="R31" s="365"/>
      <c r="S31" s="366"/>
      <c r="T31" s="332">
        <f t="shared" si="1"/>
        <v>25</v>
      </c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</row>
    <row r="32" spans="1:31" ht="12.75">
      <c r="A32" s="145"/>
      <c r="B32" s="338">
        <v>26</v>
      </c>
      <c r="C32" s="326"/>
      <c r="D32" s="326"/>
      <c r="E32" s="376"/>
      <c r="F32" s="375"/>
      <c r="G32" s="341"/>
      <c r="H32" s="342"/>
      <c r="I32" s="341"/>
      <c r="J32" s="375"/>
      <c r="K32" s="338">
        <f t="shared" si="0"/>
        <v>26</v>
      </c>
      <c r="L32" s="367"/>
      <c r="M32" s="368"/>
      <c r="N32" s="367"/>
      <c r="O32" s="368"/>
      <c r="P32" s="367"/>
      <c r="Q32" s="368"/>
      <c r="R32" s="367"/>
      <c r="S32" s="368"/>
      <c r="T32" s="338">
        <f t="shared" si="1"/>
        <v>26</v>
      </c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</row>
    <row r="33" spans="1:31" ht="12.75">
      <c r="A33" s="145"/>
      <c r="B33" s="324">
        <v>27</v>
      </c>
      <c r="C33" s="326"/>
      <c r="D33" s="326"/>
      <c r="E33" s="376"/>
      <c r="F33" s="375"/>
      <c r="G33" s="328"/>
      <c r="H33" s="331"/>
      <c r="I33" s="328"/>
      <c r="J33" s="375"/>
      <c r="K33" s="324">
        <f t="shared" si="0"/>
        <v>27</v>
      </c>
      <c r="L33" s="363"/>
      <c r="M33" s="364"/>
      <c r="N33" s="363"/>
      <c r="O33" s="364"/>
      <c r="P33" s="363"/>
      <c r="Q33" s="364"/>
      <c r="R33" s="363"/>
      <c r="S33" s="364"/>
      <c r="T33" s="324">
        <f t="shared" si="1"/>
        <v>27</v>
      </c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</row>
    <row r="34" spans="1:31" ht="12.75">
      <c r="A34" s="145"/>
      <c r="B34" s="324">
        <v>28</v>
      </c>
      <c r="C34" s="326"/>
      <c r="D34" s="326"/>
      <c r="E34" s="376"/>
      <c r="F34" s="375"/>
      <c r="G34" s="330"/>
      <c r="H34" s="329"/>
      <c r="I34" s="376"/>
      <c r="J34" s="375"/>
      <c r="K34" s="324">
        <f t="shared" si="0"/>
        <v>28</v>
      </c>
      <c r="L34" s="363"/>
      <c r="M34" s="364"/>
      <c r="N34" s="363"/>
      <c r="O34" s="364"/>
      <c r="P34" s="363"/>
      <c r="Q34" s="364"/>
      <c r="R34" s="363"/>
      <c r="S34" s="364"/>
      <c r="T34" s="324">
        <f t="shared" si="1"/>
        <v>28</v>
      </c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</row>
    <row r="35" spans="1:31" ht="12.75">
      <c r="A35" s="145"/>
      <c r="B35" s="324">
        <v>29</v>
      </c>
      <c r="C35" s="326"/>
      <c r="D35" s="326"/>
      <c r="E35" s="376"/>
      <c r="F35" s="375"/>
      <c r="G35" s="328"/>
      <c r="H35" s="329"/>
      <c r="I35" s="328"/>
      <c r="J35" s="375"/>
      <c r="K35" s="324">
        <f t="shared" si="0"/>
        <v>29</v>
      </c>
      <c r="L35" s="363"/>
      <c r="M35" s="364"/>
      <c r="N35" s="363"/>
      <c r="O35" s="364"/>
      <c r="P35" s="363"/>
      <c r="Q35" s="364"/>
      <c r="R35" s="363"/>
      <c r="S35" s="364"/>
      <c r="T35" s="324">
        <f t="shared" si="1"/>
        <v>29</v>
      </c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</row>
    <row r="36" spans="1:31" ht="12.75">
      <c r="A36" s="145"/>
      <c r="B36" s="324">
        <v>30</v>
      </c>
      <c r="C36" s="326"/>
      <c r="D36" s="326"/>
      <c r="E36" s="376"/>
      <c r="F36" s="375"/>
      <c r="G36" s="328"/>
      <c r="H36" s="329"/>
      <c r="I36" s="328"/>
      <c r="J36" s="375"/>
      <c r="K36" s="324">
        <f t="shared" si="0"/>
        <v>30</v>
      </c>
      <c r="L36" s="363"/>
      <c r="M36" s="364"/>
      <c r="N36" s="363"/>
      <c r="O36" s="364"/>
      <c r="P36" s="363"/>
      <c r="Q36" s="364"/>
      <c r="R36" s="363"/>
      <c r="S36" s="364"/>
      <c r="T36" s="324">
        <f t="shared" si="1"/>
        <v>30</v>
      </c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</row>
    <row r="37" spans="1:31" ht="12.75">
      <c r="A37" s="145"/>
      <c r="B37" s="324">
        <v>31</v>
      </c>
      <c r="C37" s="326"/>
      <c r="D37" s="326"/>
      <c r="E37" s="376"/>
      <c r="F37" s="375"/>
      <c r="G37" s="330"/>
      <c r="H37" s="331"/>
      <c r="I37" s="328"/>
      <c r="J37" s="375"/>
      <c r="K37" s="324">
        <f t="shared" si="0"/>
        <v>31</v>
      </c>
      <c r="L37" s="363"/>
      <c r="M37" s="364"/>
      <c r="N37" s="363"/>
      <c r="O37" s="364"/>
      <c r="P37" s="363"/>
      <c r="Q37" s="364"/>
      <c r="R37" s="363"/>
      <c r="S37" s="364"/>
      <c r="T37" s="324">
        <f t="shared" si="1"/>
        <v>31</v>
      </c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</row>
    <row r="38" spans="1:31" ht="13.5" thickBot="1">
      <c r="A38" s="145"/>
      <c r="B38" s="377">
        <v>32</v>
      </c>
      <c r="C38" s="378"/>
      <c r="D38" s="378" t="s">
        <v>169</v>
      </c>
      <c r="E38" s="379">
        <f aca="true" t="shared" si="2" ref="E38:J38">SUM(E7:E37)</f>
        <v>0</v>
      </c>
      <c r="F38" s="380">
        <f t="shared" si="2"/>
        <v>0</v>
      </c>
      <c r="G38" s="381">
        <f t="shared" si="2"/>
        <v>0</v>
      </c>
      <c r="H38" s="380">
        <f t="shared" si="2"/>
        <v>0</v>
      </c>
      <c r="I38" s="381">
        <f t="shared" si="2"/>
        <v>0</v>
      </c>
      <c r="J38" s="380">
        <f t="shared" si="2"/>
        <v>0</v>
      </c>
      <c r="K38" s="377">
        <f t="shared" si="0"/>
        <v>32</v>
      </c>
      <c r="L38" s="382"/>
      <c r="M38" s="383"/>
      <c r="N38" s="382"/>
      <c r="O38" s="383"/>
      <c r="P38" s="382"/>
      <c r="Q38" s="383"/>
      <c r="R38" s="382"/>
      <c r="S38" s="383"/>
      <c r="T38" s="377">
        <f t="shared" si="1"/>
        <v>32</v>
      </c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</row>
    <row r="39" spans="1:31" ht="13.5" thickTop="1">
      <c r="A39" s="145"/>
      <c r="B39" s="307"/>
      <c r="C39" s="307"/>
      <c r="D39" s="307"/>
      <c r="E39" s="307"/>
      <c r="F39" s="384"/>
      <c r="G39" s="385"/>
      <c r="H39" s="384"/>
      <c r="I39" s="384"/>
      <c r="J39" s="384"/>
      <c r="K39" s="307"/>
      <c r="L39" s="307"/>
      <c r="M39" s="307"/>
      <c r="N39" s="307"/>
      <c r="O39" s="307"/>
      <c r="P39" s="307"/>
      <c r="Q39" s="307"/>
      <c r="R39" s="309"/>
      <c r="S39" s="309"/>
      <c r="T39" s="307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</row>
    <row r="40" spans="1:31" ht="12.75">
      <c r="A40" s="145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</row>
    <row r="41" spans="1:31" ht="23.25">
      <c r="A41" s="145"/>
      <c r="B41" s="307"/>
      <c r="C41" s="307"/>
      <c r="D41" s="307"/>
      <c r="E41" s="307"/>
      <c r="F41" s="307"/>
      <c r="G41" s="308" t="s">
        <v>249</v>
      </c>
      <c r="H41" s="308"/>
      <c r="I41" s="307"/>
      <c r="J41" s="307"/>
      <c r="K41" s="307"/>
      <c r="L41" s="307"/>
      <c r="M41" s="307"/>
      <c r="N41" s="307"/>
      <c r="O41" s="307"/>
      <c r="P41" s="307"/>
      <c r="Q41" s="307"/>
      <c r="R41" s="310" t="s">
        <v>164</v>
      </c>
      <c r="S41" s="309"/>
      <c r="T41" s="309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</row>
    <row r="42" spans="1:31" ht="13.5" thickBot="1">
      <c r="A42" s="145"/>
      <c r="B42" s="307"/>
      <c r="C42" s="307"/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9"/>
      <c r="S42" s="309"/>
      <c r="T42" s="309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</row>
    <row r="43" spans="1:31" ht="13.5" thickTop="1">
      <c r="A43" s="145"/>
      <c r="B43" s="759" t="s">
        <v>18</v>
      </c>
      <c r="C43" s="759" t="s">
        <v>143</v>
      </c>
      <c r="D43" s="759" t="s">
        <v>250</v>
      </c>
      <c r="E43" s="755" t="s">
        <v>165</v>
      </c>
      <c r="F43" s="756"/>
      <c r="G43" s="369" t="s">
        <v>166</v>
      </c>
      <c r="H43" s="370"/>
      <c r="I43" s="371"/>
      <c r="J43" s="372" t="s">
        <v>254</v>
      </c>
      <c r="K43" s="762" t="s">
        <v>18</v>
      </c>
      <c r="L43" s="369" t="s">
        <v>166</v>
      </c>
      <c r="M43" s="370"/>
      <c r="N43" s="371"/>
      <c r="O43" s="372" t="s">
        <v>254</v>
      </c>
      <c r="P43" s="369" t="s">
        <v>166</v>
      </c>
      <c r="Q43" s="370"/>
      <c r="R43" s="373"/>
      <c r="S43" s="372" t="s">
        <v>254</v>
      </c>
      <c r="T43" s="762" t="s">
        <v>18</v>
      </c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</row>
    <row r="44" spans="1:31" ht="12.75">
      <c r="A44" s="145"/>
      <c r="B44" s="760"/>
      <c r="C44" s="760"/>
      <c r="D44" s="760"/>
      <c r="E44" s="757"/>
      <c r="F44" s="758"/>
      <c r="G44" s="769" t="s">
        <v>251</v>
      </c>
      <c r="H44" s="769"/>
      <c r="I44" s="769" t="s">
        <v>252</v>
      </c>
      <c r="J44" s="769"/>
      <c r="K44" s="763"/>
      <c r="L44" s="769" t="s">
        <v>251</v>
      </c>
      <c r="M44" s="769"/>
      <c r="N44" s="769" t="s">
        <v>252</v>
      </c>
      <c r="O44" s="769"/>
      <c r="P44" s="769" t="s">
        <v>251</v>
      </c>
      <c r="Q44" s="769"/>
      <c r="R44" s="769" t="s">
        <v>252</v>
      </c>
      <c r="S44" s="769"/>
      <c r="T44" s="763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</row>
    <row r="45" spans="1:31" ht="13.5" thickBot="1">
      <c r="A45" s="145"/>
      <c r="B45" s="760"/>
      <c r="C45" s="760"/>
      <c r="D45" s="760"/>
      <c r="E45" s="315" t="s">
        <v>162</v>
      </c>
      <c r="F45" s="315" t="s">
        <v>163</v>
      </c>
      <c r="G45" s="315" t="s">
        <v>162</v>
      </c>
      <c r="H45" s="315" t="s">
        <v>163</v>
      </c>
      <c r="I45" s="315" t="s">
        <v>162</v>
      </c>
      <c r="J45" s="315" t="s">
        <v>163</v>
      </c>
      <c r="K45" s="764"/>
      <c r="L45" s="315" t="s">
        <v>162</v>
      </c>
      <c r="M45" s="315" t="s">
        <v>163</v>
      </c>
      <c r="N45" s="315" t="s">
        <v>162</v>
      </c>
      <c r="O45" s="315" t="s">
        <v>163</v>
      </c>
      <c r="P45" s="315" t="s">
        <v>162</v>
      </c>
      <c r="Q45" s="315" t="s">
        <v>163</v>
      </c>
      <c r="R45" s="315" t="s">
        <v>162</v>
      </c>
      <c r="S45" s="315" t="s">
        <v>163</v>
      </c>
      <c r="T45" s="764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</row>
    <row r="46" spans="1:31" ht="13.5" thickTop="1">
      <c r="A46" s="145"/>
      <c r="B46" s="316">
        <v>1</v>
      </c>
      <c r="C46" s="318"/>
      <c r="D46" s="318" t="s">
        <v>170</v>
      </c>
      <c r="E46" s="322">
        <f aca="true" t="shared" si="3" ref="E46:J46">E38</f>
        <v>0</v>
      </c>
      <c r="F46" s="343">
        <f t="shared" si="3"/>
        <v>0</v>
      </c>
      <c r="G46" s="322">
        <f t="shared" si="3"/>
        <v>0</v>
      </c>
      <c r="H46" s="323">
        <f t="shared" si="3"/>
        <v>0</v>
      </c>
      <c r="I46" s="374">
        <f t="shared" si="3"/>
        <v>0</v>
      </c>
      <c r="J46" s="386">
        <f t="shared" si="3"/>
        <v>0</v>
      </c>
      <c r="K46" s="316">
        <f aca="true" t="shared" si="4" ref="K46:K77">B46</f>
        <v>1</v>
      </c>
      <c r="L46" s="361"/>
      <c r="M46" s="362"/>
      <c r="N46" s="361"/>
      <c r="O46" s="362"/>
      <c r="P46" s="361"/>
      <c r="Q46" s="362"/>
      <c r="R46" s="361"/>
      <c r="S46" s="362"/>
      <c r="T46" s="316">
        <f aca="true" t="shared" si="5" ref="T46:T77">K46</f>
        <v>1</v>
      </c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</row>
    <row r="47" spans="1:31" ht="12.75">
      <c r="A47" s="145"/>
      <c r="B47" s="324">
        <v>2</v>
      </c>
      <c r="C47" s="326"/>
      <c r="D47" s="326"/>
      <c r="E47" s="330"/>
      <c r="F47" s="331"/>
      <c r="G47" s="330"/>
      <c r="H47" s="331"/>
      <c r="I47" s="376"/>
      <c r="J47" s="375"/>
      <c r="K47" s="324">
        <f t="shared" si="4"/>
        <v>2</v>
      </c>
      <c r="L47" s="363"/>
      <c r="M47" s="364"/>
      <c r="N47" s="363"/>
      <c r="O47" s="364"/>
      <c r="P47" s="363"/>
      <c r="Q47" s="364"/>
      <c r="R47" s="363"/>
      <c r="S47" s="364"/>
      <c r="T47" s="324">
        <f t="shared" si="5"/>
        <v>2</v>
      </c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</row>
    <row r="48" spans="1:31" ht="12.75">
      <c r="A48" s="145"/>
      <c r="B48" s="324">
        <v>3</v>
      </c>
      <c r="C48" s="326"/>
      <c r="D48" s="326"/>
      <c r="E48" s="330"/>
      <c r="F48" s="331"/>
      <c r="G48" s="330"/>
      <c r="H48" s="331"/>
      <c r="I48" s="376"/>
      <c r="J48" s="329"/>
      <c r="K48" s="324">
        <f t="shared" si="4"/>
        <v>3</v>
      </c>
      <c r="L48" s="363"/>
      <c r="M48" s="364"/>
      <c r="N48" s="363"/>
      <c r="O48" s="364"/>
      <c r="P48" s="363"/>
      <c r="Q48" s="364"/>
      <c r="R48" s="363"/>
      <c r="S48" s="364"/>
      <c r="T48" s="324">
        <f t="shared" si="5"/>
        <v>3</v>
      </c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</row>
    <row r="49" spans="1:31" ht="12.75">
      <c r="A49" s="145"/>
      <c r="B49" s="324">
        <v>4</v>
      </c>
      <c r="C49" s="326"/>
      <c r="D49" s="326"/>
      <c r="E49" s="330"/>
      <c r="F49" s="331"/>
      <c r="G49" s="330"/>
      <c r="H49" s="331"/>
      <c r="I49" s="376"/>
      <c r="J49" s="329"/>
      <c r="K49" s="324">
        <f t="shared" si="4"/>
        <v>4</v>
      </c>
      <c r="L49" s="363"/>
      <c r="M49" s="364"/>
      <c r="N49" s="363"/>
      <c r="O49" s="364"/>
      <c r="P49" s="363"/>
      <c r="Q49" s="364"/>
      <c r="R49" s="363"/>
      <c r="S49" s="364"/>
      <c r="T49" s="324">
        <f t="shared" si="5"/>
        <v>4</v>
      </c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</row>
    <row r="50" spans="1:31" ht="12.75">
      <c r="A50" s="145"/>
      <c r="B50" s="332">
        <v>5</v>
      </c>
      <c r="C50" s="326"/>
      <c r="D50" s="326"/>
      <c r="E50" s="330"/>
      <c r="F50" s="331"/>
      <c r="G50" s="345"/>
      <c r="H50" s="337"/>
      <c r="I50" s="335"/>
      <c r="J50" s="375"/>
      <c r="K50" s="332">
        <f t="shared" si="4"/>
        <v>5</v>
      </c>
      <c r="L50" s="365"/>
      <c r="M50" s="366"/>
      <c r="N50" s="365"/>
      <c r="O50" s="366"/>
      <c r="P50" s="365"/>
      <c r="Q50" s="366"/>
      <c r="R50" s="365"/>
      <c r="S50" s="366"/>
      <c r="T50" s="332">
        <f t="shared" si="5"/>
        <v>5</v>
      </c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</row>
    <row r="51" spans="1:31" ht="12.75">
      <c r="A51" s="145"/>
      <c r="B51" s="338">
        <v>6</v>
      </c>
      <c r="C51" s="339"/>
      <c r="D51" s="339"/>
      <c r="E51" s="346"/>
      <c r="F51" s="343"/>
      <c r="G51" s="346"/>
      <c r="H51" s="343"/>
      <c r="I51" s="341"/>
      <c r="J51" s="342"/>
      <c r="K51" s="338">
        <f t="shared" si="4"/>
        <v>6</v>
      </c>
      <c r="L51" s="367"/>
      <c r="M51" s="368"/>
      <c r="N51" s="367"/>
      <c r="O51" s="368"/>
      <c r="P51" s="367"/>
      <c r="Q51" s="368"/>
      <c r="R51" s="367"/>
      <c r="S51" s="368"/>
      <c r="T51" s="338">
        <f t="shared" si="5"/>
        <v>6</v>
      </c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</row>
    <row r="52" spans="1:31" ht="12.75">
      <c r="A52" s="145"/>
      <c r="B52" s="324">
        <v>7</v>
      </c>
      <c r="C52" s="326"/>
      <c r="D52" s="326"/>
      <c r="E52" s="330"/>
      <c r="F52" s="331"/>
      <c r="G52" s="330"/>
      <c r="H52" s="331"/>
      <c r="I52" s="328"/>
      <c r="J52" s="329"/>
      <c r="K52" s="324">
        <f t="shared" si="4"/>
        <v>7</v>
      </c>
      <c r="L52" s="363"/>
      <c r="M52" s="364"/>
      <c r="N52" s="363"/>
      <c r="O52" s="364"/>
      <c r="P52" s="363"/>
      <c r="Q52" s="364"/>
      <c r="R52" s="363"/>
      <c r="S52" s="364"/>
      <c r="T52" s="324">
        <f t="shared" si="5"/>
        <v>7</v>
      </c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</row>
    <row r="53" spans="1:31" ht="12.75">
      <c r="A53" s="145"/>
      <c r="B53" s="324">
        <v>8</v>
      </c>
      <c r="C53" s="326"/>
      <c r="D53" s="326"/>
      <c r="E53" s="330"/>
      <c r="F53" s="331"/>
      <c r="G53" s="330"/>
      <c r="H53" s="331"/>
      <c r="I53" s="328"/>
      <c r="J53" s="329"/>
      <c r="K53" s="324">
        <f t="shared" si="4"/>
        <v>8</v>
      </c>
      <c r="L53" s="363"/>
      <c r="M53" s="364"/>
      <c r="N53" s="363"/>
      <c r="O53" s="364"/>
      <c r="P53" s="363"/>
      <c r="Q53" s="364"/>
      <c r="R53" s="363"/>
      <c r="S53" s="364"/>
      <c r="T53" s="324">
        <f t="shared" si="5"/>
        <v>8</v>
      </c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</row>
    <row r="54" spans="1:31" ht="12.75">
      <c r="A54" s="145"/>
      <c r="B54" s="324">
        <v>9</v>
      </c>
      <c r="C54" s="326"/>
      <c r="D54" s="326"/>
      <c r="E54" s="330"/>
      <c r="F54" s="331"/>
      <c r="G54" s="330"/>
      <c r="H54" s="331"/>
      <c r="I54" s="328"/>
      <c r="J54" s="329"/>
      <c r="K54" s="324">
        <f t="shared" si="4"/>
        <v>9</v>
      </c>
      <c r="L54" s="363"/>
      <c r="M54" s="364"/>
      <c r="N54" s="363"/>
      <c r="O54" s="364"/>
      <c r="P54" s="363"/>
      <c r="Q54" s="364"/>
      <c r="R54" s="363"/>
      <c r="S54" s="364"/>
      <c r="T54" s="324">
        <f t="shared" si="5"/>
        <v>9</v>
      </c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</row>
    <row r="55" spans="1:31" ht="12.75">
      <c r="A55" s="145"/>
      <c r="B55" s="332">
        <v>10</v>
      </c>
      <c r="C55" s="333"/>
      <c r="D55" s="333"/>
      <c r="E55" s="345"/>
      <c r="F55" s="337"/>
      <c r="G55" s="345"/>
      <c r="H55" s="337"/>
      <c r="I55" s="335"/>
      <c r="J55" s="336"/>
      <c r="K55" s="332">
        <f t="shared" si="4"/>
        <v>10</v>
      </c>
      <c r="L55" s="365"/>
      <c r="M55" s="366"/>
      <c r="N55" s="365"/>
      <c r="O55" s="366"/>
      <c r="P55" s="365"/>
      <c r="Q55" s="366"/>
      <c r="R55" s="365"/>
      <c r="S55" s="366"/>
      <c r="T55" s="332">
        <f t="shared" si="5"/>
        <v>10</v>
      </c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</row>
    <row r="56" spans="1:31" ht="12.75">
      <c r="A56" s="145"/>
      <c r="B56" s="338">
        <v>11</v>
      </c>
      <c r="C56" s="339"/>
      <c r="D56" s="339"/>
      <c r="E56" s="346"/>
      <c r="F56" s="343"/>
      <c r="G56" s="346"/>
      <c r="H56" s="343"/>
      <c r="I56" s="341"/>
      <c r="J56" s="342"/>
      <c r="K56" s="338">
        <f t="shared" si="4"/>
        <v>11</v>
      </c>
      <c r="L56" s="367"/>
      <c r="M56" s="368"/>
      <c r="N56" s="367"/>
      <c r="O56" s="368"/>
      <c r="P56" s="367"/>
      <c r="Q56" s="368"/>
      <c r="R56" s="367"/>
      <c r="S56" s="368"/>
      <c r="T56" s="338">
        <f t="shared" si="5"/>
        <v>11</v>
      </c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</row>
    <row r="57" spans="1:31" ht="12.75">
      <c r="A57" s="145"/>
      <c r="B57" s="324">
        <v>12</v>
      </c>
      <c r="C57" s="326"/>
      <c r="D57" s="326"/>
      <c r="E57" s="330"/>
      <c r="F57" s="331"/>
      <c r="G57" s="330"/>
      <c r="H57" s="331"/>
      <c r="I57" s="328"/>
      <c r="J57" s="329"/>
      <c r="K57" s="324">
        <f t="shared" si="4"/>
        <v>12</v>
      </c>
      <c r="L57" s="363"/>
      <c r="M57" s="364"/>
      <c r="N57" s="363"/>
      <c r="O57" s="364"/>
      <c r="P57" s="363"/>
      <c r="Q57" s="364"/>
      <c r="R57" s="363"/>
      <c r="S57" s="364"/>
      <c r="T57" s="324">
        <f t="shared" si="5"/>
        <v>12</v>
      </c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</row>
    <row r="58" spans="1:31" ht="12.75">
      <c r="A58" s="145"/>
      <c r="B58" s="324">
        <v>13</v>
      </c>
      <c r="C58" s="326"/>
      <c r="D58" s="326"/>
      <c r="E58" s="330"/>
      <c r="F58" s="331"/>
      <c r="G58" s="330"/>
      <c r="H58" s="331"/>
      <c r="I58" s="328"/>
      <c r="J58" s="329"/>
      <c r="K58" s="324">
        <f t="shared" si="4"/>
        <v>13</v>
      </c>
      <c r="L58" s="363"/>
      <c r="M58" s="364"/>
      <c r="N58" s="363"/>
      <c r="O58" s="364"/>
      <c r="P58" s="363"/>
      <c r="Q58" s="364"/>
      <c r="R58" s="363"/>
      <c r="S58" s="364"/>
      <c r="T58" s="324">
        <f t="shared" si="5"/>
        <v>13</v>
      </c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</row>
    <row r="59" spans="1:31" ht="12.75">
      <c r="A59" s="145"/>
      <c r="B59" s="324">
        <v>14</v>
      </c>
      <c r="C59" s="326"/>
      <c r="D59" s="326"/>
      <c r="E59" s="330"/>
      <c r="F59" s="331"/>
      <c r="G59" s="330"/>
      <c r="H59" s="331"/>
      <c r="I59" s="328"/>
      <c r="J59" s="329"/>
      <c r="K59" s="324">
        <f t="shared" si="4"/>
        <v>14</v>
      </c>
      <c r="L59" s="363"/>
      <c r="M59" s="364"/>
      <c r="N59" s="363"/>
      <c r="O59" s="364"/>
      <c r="P59" s="363"/>
      <c r="Q59" s="364"/>
      <c r="R59" s="363"/>
      <c r="S59" s="364"/>
      <c r="T59" s="324">
        <f t="shared" si="5"/>
        <v>14</v>
      </c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</row>
    <row r="60" spans="1:31" ht="12.75">
      <c r="A60" s="145"/>
      <c r="B60" s="332">
        <v>15</v>
      </c>
      <c r="C60" s="333"/>
      <c r="D60" s="333"/>
      <c r="E60" s="345"/>
      <c r="F60" s="337"/>
      <c r="G60" s="345"/>
      <c r="H60" s="337"/>
      <c r="I60" s="335"/>
      <c r="J60" s="336"/>
      <c r="K60" s="332">
        <f t="shared" si="4"/>
        <v>15</v>
      </c>
      <c r="L60" s="365"/>
      <c r="M60" s="366"/>
      <c r="N60" s="365"/>
      <c r="O60" s="366"/>
      <c r="P60" s="365"/>
      <c r="Q60" s="366"/>
      <c r="R60" s="365"/>
      <c r="S60" s="366"/>
      <c r="T60" s="332">
        <f t="shared" si="5"/>
        <v>15</v>
      </c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</row>
    <row r="61" spans="1:31" ht="12.75">
      <c r="A61" s="145"/>
      <c r="B61" s="338">
        <v>16</v>
      </c>
      <c r="C61" s="339"/>
      <c r="D61" s="339"/>
      <c r="E61" s="346"/>
      <c r="F61" s="343"/>
      <c r="G61" s="346"/>
      <c r="H61" s="343"/>
      <c r="I61" s="341"/>
      <c r="J61" s="342"/>
      <c r="K61" s="338">
        <f t="shared" si="4"/>
        <v>16</v>
      </c>
      <c r="L61" s="367"/>
      <c r="M61" s="368"/>
      <c r="N61" s="367"/>
      <c r="O61" s="368"/>
      <c r="P61" s="367"/>
      <c r="Q61" s="368"/>
      <c r="R61" s="367"/>
      <c r="S61" s="368"/>
      <c r="T61" s="338">
        <f t="shared" si="5"/>
        <v>16</v>
      </c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</row>
    <row r="62" spans="1:31" ht="12.75">
      <c r="A62" s="145"/>
      <c r="B62" s="324">
        <v>17</v>
      </c>
      <c r="C62" s="326"/>
      <c r="D62" s="326"/>
      <c r="E62" s="330"/>
      <c r="F62" s="331"/>
      <c r="G62" s="330"/>
      <c r="H62" s="331"/>
      <c r="I62" s="328"/>
      <c r="J62" s="329"/>
      <c r="K62" s="324">
        <f t="shared" si="4"/>
        <v>17</v>
      </c>
      <c r="L62" s="363"/>
      <c r="M62" s="364"/>
      <c r="N62" s="363"/>
      <c r="O62" s="364"/>
      <c r="P62" s="363"/>
      <c r="Q62" s="364"/>
      <c r="R62" s="363"/>
      <c r="S62" s="364"/>
      <c r="T62" s="324">
        <f t="shared" si="5"/>
        <v>17</v>
      </c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</row>
    <row r="63" spans="1:31" ht="12.75">
      <c r="A63" s="145"/>
      <c r="B63" s="324">
        <v>18</v>
      </c>
      <c r="C63" s="326"/>
      <c r="D63" s="326"/>
      <c r="E63" s="330"/>
      <c r="F63" s="331"/>
      <c r="G63" s="330"/>
      <c r="H63" s="331"/>
      <c r="I63" s="328"/>
      <c r="J63" s="329"/>
      <c r="K63" s="324">
        <f t="shared" si="4"/>
        <v>18</v>
      </c>
      <c r="L63" s="363"/>
      <c r="M63" s="364"/>
      <c r="N63" s="363"/>
      <c r="O63" s="364"/>
      <c r="P63" s="363"/>
      <c r="Q63" s="364"/>
      <c r="R63" s="363"/>
      <c r="S63" s="364"/>
      <c r="T63" s="324">
        <f t="shared" si="5"/>
        <v>18</v>
      </c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</row>
    <row r="64" spans="1:31" ht="12.75">
      <c r="A64" s="145"/>
      <c r="B64" s="324">
        <v>19</v>
      </c>
      <c r="C64" s="326"/>
      <c r="D64" s="326"/>
      <c r="E64" s="330"/>
      <c r="F64" s="331"/>
      <c r="G64" s="330"/>
      <c r="H64" s="331"/>
      <c r="I64" s="328"/>
      <c r="J64" s="329"/>
      <c r="K64" s="324">
        <f t="shared" si="4"/>
        <v>19</v>
      </c>
      <c r="L64" s="363"/>
      <c r="M64" s="364"/>
      <c r="N64" s="363"/>
      <c r="O64" s="364"/>
      <c r="P64" s="363"/>
      <c r="Q64" s="364"/>
      <c r="R64" s="363"/>
      <c r="S64" s="364"/>
      <c r="T64" s="324">
        <f t="shared" si="5"/>
        <v>19</v>
      </c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</row>
    <row r="65" spans="1:31" ht="12.75">
      <c r="A65" s="145"/>
      <c r="B65" s="332">
        <v>20</v>
      </c>
      <c r="C65" s="333"/>
      <c r="D65" s="333"/>
      <c r="E65" s="345"/>
      <c r="F65" s="337"/>
      <c r="G65" s="345"/>
      <c r="H65" s="337"/>
      <c r="I65" s="335"/>
      <c r="J65" s="336"/>
      <c r="K65" s="332">
        <f t="shared" si="4"/>
        <v>20</v>
      </c>
      <c r="L65" s="365"/>
      <c r="M65" s="366"/>
      <c r="N65" s="365"/>
      <c r="O65" s="366"/>
      <c r="P65" s="365"/>
      <c r="Q65" s="366"/>
      <c r="R65" s="365"/>
      <c r="S65" s="366"/>
      <c r="T65" s="332">
        <f t="shared" si="5"/>
        <v>20</v>
      </c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</row>
    <row r="66" spans="1:31" ht="12.75">
      <c r="A66" s="145"/>
      <c r="B66" s="338">
        <v>21</v>
      </c>
      <c r="C66" s="339"/>
      <c r="D66" s="339"/>
      <c r="E66" s="346"/>
      <c r="F66" s="343"/>
      <c r="G66" s="346"/>
      <c r="H66" s="343"/>
      <c r="I66" s="341"/>
      <c r="J66" s="342"/>
      <c r="K66" s="338">
        <f t="shared" si="4"/>
        <v>21</v>
      </c>
      <c r="L66" s="367"/>
      <c r="M66" s="368"/>
      <c r="N66" s="367"/>
      <c r="O66" s="368"/>
      <c r="P66" s="367"/>
      <c r="Q66" s="368"/>
      <c r="R66" s="367"/>
      <c r="S66" s="368"/>
      <c r="T66" s="338">
        <f t="shared" si="5"/>
        <v>21</v>
      </c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</row>
    <row r="67" spans="1:31" ht="12.75">
      <c r="A67" s="145"/>
      <c r="B67" s="324">
        <v>22</v>
      </c>
      <c r="C67" s="326"/>
      <c r="D67" s="326"/>
      <c r="E67" s="330"/>
      <c r="F67" s="331"/>
      <c r="G67" s="330"/>
      <c r="H67" s="331"/>
      <c r="I67" s="328"/>
      <c r="J67" s="329"/>
      <c r="K67" s="324">
        <f t="shared" si="4"/>
        <v>22</v>
      </c>
      <c r="L67" s="363"/>
      <c r="M67" s="364"/>
      <c r="N67" s="363"/>
      <c r="O67" s="364"/>
      <c r="P67" s="363"/>
      <c r="Q67" s="364"/>
      <c r="R67" s="363"/>
      <c r="S67" s="364"/>
      <c r="T67" s="324">
        <f t="shared" si="5"/>
        <v>22</v>
      </c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</row>
    <row r="68" spans="1:31" ht="12.75">
      <c r="A68" s="145"/>
      <c r="B68" s="324">
        <v>23</v>
      </c>
      <c r="C68" s="326"/>
      <c r="D68" s="326"/>
      <c r="E68" s="330"/>
      <c r="F68" s="331"/>
      <c r="G68" s="330"/>
      <c r="H68" s="331"/>
      <c r="I68" s="328"/>
      <c r="J68" s="329"/>
      <c r="K68" s="324">
        <f t="shared" si="4"/>
        <v>23</v>
      </c>
      <c r="L68" s="363"/>
      <c r="M68" s="364"/>
      <c r="N68" s="363"/>
      <c r="O68" s="364"/>
      <c r="P68" s="363"/>
      <c r="Q68" s="364"/>
      <c r="R68" s="363"/>
      <c r="S68" s="364"/>
      <c r="T68" s="324">
        <f t="shared" si="5"/>
        <v>23</v>
      </c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</row>
    <row r="69" spans="1:31" ht="12.75">
      <c r="A69" s="145"/>
      <c r="B69" s="324">
        <v>24</v>
      </c>
      <c r="C69" s="326"/>
      <c r="D69" s="326"/>
      <c r="E69" s="330"/>
      <c r="F69" s="331"/>
      <c r="G69" s="330"/>
      <c r="H69" s="331"/>
      <c r="I69" s="328"/>
      <c r="J69" s="329"/>
      <c r="K69" s="324">
        <f t="shared" si="4"/>
        <v>24</v>
      </c>
      <c r="L69" s="363"/>
      <c r="M69" s="364"/>
      <c r="N69" s="363"/>
      <c r="O69" s="364"/>
      <c r="P69" s="363"/>
      <c r="Q69" s="364"/>
      <c r="R69" s="363"/>
      <c r="S69" s="364"/>
      <c r="T69" s="324">
        <f t="shared" si="5"/>
        <v>24</v>
      </c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</row>
    <row r="70" spans="1:31" ht="12.75">
      <c r="A70" s="145"/>
      <c r="B70" s="332">
        <v>25</v>
      </c>
      <c r="C70" s="333"/>
      <c r="D70" s="333"/>
      <c r="E70" s="345"/>
      <c r="F70" s="337"/>
      <c r="G70" s="345"/>
      <c r="H70" s="337"/>
      <c r="I70" s="335"/>
      <c r="J70" s="336"/>
      <c r="K70" s="332">
        <f t="shared" si="4"/>
        <v>25</v>
      </c>
      <c r="L70" s="365"/>
      <c r="M70" s="366"/>
      <c r="N70" s="365"/>
      <c r="O70" s="366"/>
      <c r="P70" s="365"/>
      <c r="Q70" s="366"/>
      <c r="R70" s="365"/>
      <c r="S70" s="366"/>
      <c r="T70" s="332">
        <f t="shared" si="5"/>
        <v>25</v>
      </c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</row>
    <row r="71" spans="1:31" ht="12.75">
      <c r="A71" s="145"/>
      <c r="B71" s="338">
        <v>26</v>
      </c>
      <c r="C71" s="339"/>
      <c r="D71" s="339"/>
      <c r="E71" s="346"/>
      <c r="F71" s="343"/>
      <c r="G71" s="346"/>
      <c r="H71" s="343"/>
      <c r="I71" s="341"/>
      <c r="J71" s="342"/>
      <c r="K71" s="338">
        <f t="shared" si="4"/>
        <v>26</v>
      </c>
      <c r="L71" s="367"/>
      <c r="M71" s="368"/>
      <c r="N71" s="367"/>
      <c r="O71" s="368"/>
      <c r="P71" s="367"/>
      <c r="Q71" s="368"/>
      <c r="R71" s="367"/>
      <c r="S71" s="368"/>
      <c r="T71" s="338">
        <f t="shared" si="5"/>
        <v>26</v>
      </c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</row>
    <row r="72" spans="1:31" ht="12.75">
      <c r="A72" s="145"/>
      <c r="B72" s="324">
        <v>27</v>
      </c>
      <c r="C72" s="326"/>
      <c r="D72" s="326"/>
      <c r="E72" s="330"/>
      <c r="F72" s="331"/>
      <c r="G72" s="330"/>
      <c r="H72" s="331"/>
      <c r="I72" s="328"/>
      <c r="J72" s="329"/>
      <c r="K72" s="324">
        <f t="shared" si="4"/>
        <v>27</v>
      </c>
      <c r="L72" s="363"/>
      <c r="M72" s="364"/>
      <c r="N72" s="363"/>
      <c r="O72" s="364"/>
      <c r="P72" s="363"/>
      <c r="Q72" s="364"/>
      <c r="R72" s="363"/>
      <c r="S72" s="364"/>
      <c r="T72" s="324">
        <f t="shared" si="5"/>
        <v>27</v>
      </c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</row>
    <row r="73" spans="1:31" ht="12.75">
      <c r="A73" s="145"/>
      <c r="B73" s="324">
        <v>28</v>
      </c>
      <c r="C73" s="326"/>
      <c r="D73" s="326"/>
      <c r="E73" s="330"/>
      <c r="F73" s="331"/>
      <c r="G73" s="330"/>
      <c r="H73" s="331"/>
      <c r="I73" s="328"/>
      <c r="J73" s="329"/>
      <c r="K73" s="324">
        <f t="shared" si="4"/>
        <v>28</v>
      </c>
      <c r="L73" s="363"/>
      <c r="M73" s="364"/>
      <c r="N73" s="363"/>
      <c r="O73" s="364"/>
      <c r="P73" s="363"/>
      <c r="Q73" s="364"/>
      <c r="R73" s="363"/>
      <c r="S73" s="364"/>
      <c r="T73" s="324">
        <f t="shared" si="5"/>
        <v>28</v>
      </c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</row>
    <row r="74" spans="1:31" ht="12.75">
      <c r="A74" s="145"/>
      <c r="B74" s="324">
        <v>29</v>
      </c>
      <c r="C74" s="326"/>
      <c r="D74" s="326"/>
      <c r="E74" s="330"/>
      <c r="F74" s="331"/>
      <c r="G74" s="330"/>
      <c r="H74" s="331"/>
      <c r="I74" s="328"/>
      <c r="J74" s="329"/>
      <c r="K74" s="324">
        <f t="shared" si="4"/>
        <v>29</v>
      </c>
      <c r="L74" s="363"/>
      <c r="M74" s="364"/>
      <c r="N74" s="363"/>
      <c r="O74" s="364"/>
      <c r="P74" s="363"/>
      <c r="Q74" s="364"/>
      <c r="R74" s="363"/>
      <c r="S74" s="364"/>
      <c r="T74" s="324">
        <f t="shared" si="5"/>
        <v>29</v>
      </c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</row>
    <row r="75" spans="1:31" ht="12.75">
      <c r="A75" s="145"/>
      <c r="B75" s="338">
        <v>30</v>
      </c>
      <c r="C75" s="339"/>
      <c r="D75" s="339"/>
      <c r="E75" s="346"/>
      <c r="F75" s="343"/>
      <c r="G75" s="346"/>
      <c r="H75" s="343"/>
      <c r="I75" s="341"/>
      <c r="J75" s="342"/>
      <c r="K75" s="338">
        <f t="shared" si="4"/>
        <v>30</v>
      </c>
      <c r="L75" s="367"/>
      <c r="M75" s="368"/>
      <c r="N75" s="367"/>
      <c r="O75" s="368"/>
      <c r="P75" s="367"/>
      <c r="Q75" s="368"/>
      <c r="R75" s="367"/>
      <c r="S75" s="368"/>
      <c r="T75" s="338">
        <f t="shared" si="5"/>
        <v>30</v>
      </c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</row>
    <row r="76" spans="1:31" ht="12.75">
      <c r="A76" s="145"/>
      <c r="B76" s="324">
        <v>31</v>
      </c>
      <c r="C76" s="326"/>
      <c r="D76" s="326"/>
      <c r="E76" s="330"/>
      <c r="F76" s="331"/>
      <c r="G76" s="330"/>
      <c r="H76" s="331"/>
      <c r="I76" s="328"/>
      <c r="J76" s="329"/>
      <c r="K76" s="324">
        <f t="shared" si="4"/>
        <v>31</v>
      </c>
      <c r="L76" s="363"/>
      <c r="M76" s="364"/>
      <c r="N76" s="363"/>
      <c r="O76" s="364"/>
      <c r="P76" s="363"/>
      <c r="Q76" s="364"/>
      <c r="R76" s="363"/>
      <c r="S76" s="364"/>
      <c r="T76" s="324">
        <f t="shared" si="5"/>
        <v>31</v>
      </c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</row>
    <row r="77" spans="1:31" ht="13.5" thickBot="1">
      <c r="A77" s="145"/>
      <c r="B77" s="377">
        <v>32</v>
      </c>
      <c r="C77" s="378"/>
      <c r="D77" s="378"/>
      <c r="E77" s="387">
        <f aca="true" t="shared" si="6" ref="E77:J77">SUM(E46:E76)</f>
        <v>0</v>
      </c>
      <c r="F77" s="388">
        <f t="shared" si="6"/>
        <v>0</v>
      </c>
      <c r="G77" s="387">
        <f t="shared" si="6"/>
        <v>0</v>
      </c>
      <c r="H77" s="388">
        <f t="shared" si="6"/>
        <v>0</v>
      </c>
      <c r="I77" s="379">
        <f t="shared" si="6"/>
        <v>0</v>
      </c>
      <c r="J77" s="388">
        <f t="shared" si="6"/>
        <v>0</v>
      </c>
      <c r="K77" s="377">
        <f t="shared" si="4"/>
        <v>32</v>
      </c>
      <c r="L77" s="382"/>
      <c r="M77" s="383"/>
      <c r="N77" s="382"/>
      <c r="O77" s="383"/>
      <c r="P77" s="382"/>
      <c r="Q77" s="383"/>
      <c r="R77" s="382"/>
      <c r="S77" s="383"/>
      <c r="T77" s="377">
        <f t="shared" si="5"/>
        <v>32</v>
      </c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</row>
    <row r="78" spans="1:31" ht="13.5" thickTop="1">
      <c r="A78" s="145"/>
      <c r="B78" s="307"/>
      <c r="C78" s="307"/>
      <c r="D78" s="307"/>
      <c r="E78" s="307"/>
      <c r="F78" s="307"/>
      <c r="G78" s="307"/>
      <c r="H78" s="307"/>
      <c r="I78" s="307"/>
      <c r="J78" s="307"/>
      <c r="K78" s="307"/>
      <c r="L78" s="307"/>
      <c r="M78" s="307"/>
      <c r="N78" s="307"/>
      <c r="O78" s="307"/>
      <c r="P78" s="307"/>
      <c r="Q78" s="307"/>
      <c r="R78" s="309"/>
      <c r="S78" s="309"/>
      <c r="T78" s="307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</row>
    <row r="79" spans="1:31" ht="12.75">
      <c r="A79" s="145"/>
      <c r="B79" s="307"/>
      <c r="C79" s="307"/>
      <c r="D79" s="307"/>
      <c r="E79" s="307"/>
      <c r="F79" s="307"/>
      <c r="G79" s="307"/>
      <c r="H79" s="307"/>
      <c r="I79" s="307"/>
      <c r="J79" s="389"/>
      <c r="K79" s="307"/>
      <c r="L79" s="307"/>
      <c r="M79" s="307"/>
      <c r="N79" s="307"/>
      <c r="O79" s="307"/>
      <c r="P79" s="307"/>
      <c r="Q79" s="307"/>
      <c r="R79" s="309"/>
      <c r="S79" s="309"/>
      <c r="T79" s="307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</row>
    <row r="80" spans="1:31" ht="12.75">
      <c r="A80" s="145"/>
      <c r="B80" s="307"/>
      <c r="C80" s="307"/>
      <c r="D80" s="307"/>
      <c r="E80" s="307"/>
      <c r="F80" s="307"/>
      <c r="G80" s="307"/>
      <c r="H80" s="307"/>
      <c r="I80" s="307"/>
      <c r="J80" s="307"/>
      <c r="K80" s="307"/>
      <c r="L80" s="307"/>
      <c r="M80" s="307"/>
      <c r="N80" s="307"/>
      <c r="O80" s="307"/>
      <c r="P80" s="307"/>
      <c r="Q80" s="307"/>
      <c r="R80" s="309"/>
      <c r="S80" s="309"/>
      <c r="T80" s="307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</row>
    <row r="81" spans="1:31" ht="12.75">
      <c r="A81" s="145"/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</row>
    <row r="82" spans="1:31" ht="12.75">
      <c r="A82" s="145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</row>
    <row r="83" spans="1:31" ht="12.75">
      <c r="A83" s="145"/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</row>
    <row r="84" spans="1:31" ht="12.75">
      <c r="A84" s="145"/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</row>
    <row r="85" spans="1:31" ht="12.75">
      <c r="A85" s="145"/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</row>
    <row r="86" spans="1:31" ht="12.75">
      <c r="A86" s="145"/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</row>
    <row r="87" spans="1:31" ht="12.75">
      <c r="A87" s="145"/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</row>
    <row r="88" spans="1:31" ht="12.75">
      <c r="A88" s="145"/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</row>
    <row r="89" spans="1:31" ht="12.75">
      <c r="A89" s="145"/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</row>
    <row r="90" spans="1:31" ht="12.75">
      <c r="A90" s="145"/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</row>
    <row r="91" spans="1:31" ht="12.75">
      <c r="A91" s="145"/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</row>
    <row r="92" spans="1:31" ht="12.75">
      <c r="A92" s="145"/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</row>
    <row r="93" spans="1:31" ht="12.75">
      <c r="A93" s="145"/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</row>
    <row r="94" spans="1:31" ht="12.75">
      <c r="A94" s="145"/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</row>
    <row r="95" spans="1:31" ht="12.75">
      <c r="A95" s="145"/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</row>
    <row r="96" spans="1:31" ht="12.75">
      <c r="A96" s="145"/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</row>
    <row r="97" spans="1:31" ht="12.75">
      <c r="A97" s="145"/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</row>
    <row r="98" spans="1:31" ht="12.75">
      <c r="A98" s="145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</row>
    <row r="99" spans="1:31" ht="12.75">
      <c r="A99" s="145"/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</row>
    <row r="100" spans="1:31" ht="12.75">
      <c r="A100" s="145"/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</row>
    <row r="101" spans="1:31" ht="12.75">
      <c r="A101" s="145"/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</row>
    <row r="102" spans="1:31" ht="12.75">
      <c r="A102" s="145"/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</row>
    <row r="103" spans="1:31" ht="12.75">
      <c r="A103" s="145"/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</row>
    <row r="104" spans="1:31" ht="12.75">
      <c r="A104" s="145"/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</row>
    <row r="105" spans="1:31" ht="12.75">
      <c r="A105" s="145"/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</row>
    <row r="106" spans="1:31" ht="12.75">
      <c r="A106" s="145"/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</row>
    <row r="107" spans="1:31" ht="12.75">
      <c r="A107" s="145"/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</row>
    <row r="108" spans="1:31" ht="12.75">
      <c r="A108" s="145"/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</row>
    <row r="109" spans="1:31" ht="12.75">
      <c r="A109" s="145"/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5"/>
    </row>
    <row r="110" spans="1:31" ht="12.75">
      <c r="A110" s="145"/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</row>
    <row r="111" spans="1:31" ht="12.75">
      <c r="A111" s="145"/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  <c r="AD111" s="145"/>
      <c r="AE111" s="145"/>
    </row>
    <row r="112" spans="1:31" ht="12.75">
      <c r="A112" s="145"/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</row>
    <row r="113" spans="1:31" ht="12.75">
      <c r="A113" s="145"/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/>
    </row>
    <row r="114" spans="1:31" ht="12.75">
      <c r="A114" s="145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</row>
    <row r="115" spans="1:31" ht="12.75">
      <c r="A115" s="145"/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5"/>
    </row>
    <row r="116" spans="1:31" ht="12.75">
      <c r="A116" s="145"/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</row>
    <row r="117" spans="1:31" ht="12.75">
      <c r="A117" s="145"/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/>
    </row>
    <row r="118" spans="1:31" ht="12.75">
      <c r="A118" s="145"/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  <c r="AB118" s="145"/>
      <c r="AC118" s="145"/>
      <c r="AD118" s="145"/>
      <c r="AE118" s="145"/>
    </row>
    <row r="119" spans="1:31" ht="12.75">
      <c r="A119" s="145"/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  <c r="AB119" s="145"/>
      <c r="AC119" s="145"/>
      <c r="AD119" s="145"/>
      <c r="AE119" s="145"/>
    </row>
    <row r="120" spans="1:31" ht="12.75">
      <c r="A120" s="145"/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45"/>
    </row>
    <row r="121" spans="1:31" ht="12.75">
      <c r="A121" s="145"/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</row>
    <row r="122" spans="1:31" ht="12.75">
      <c r="A122" s="145"/>
      <c r="B122" s="145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  <c r="AB122" s="145"/>
      <c r="AC122" s="145"/>
      <c r="AD122" s="145"/>
      <c r="AE122" s="145"/>
    </row>
    <row r="123" spans="1:31" ht="12.75">
      <c r="A123" s="145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/>
    </row>
    <row r="124" spans="1:31" ht="12.75">
      <c r="A124" s="145"/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45"/>
    </row>
    <row r="125" spans="1:31" ht="12.75">
      <c r="A125" s="145"/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  <c r="AB125" s="145"/>
      <c r="AC125" s="145"/>
      <c r="AD125" s="145"/>
      <c r="AE125" s="145"/>
    </row>
    <row r="126" spans="1:31" ht="12.75">
      <c r="A126" s="145"/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45"/>
    </row>
    <row r="127" spans="1:31" ht="12.75">
      <c r="A127" s="145"/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45"/>
    </row>
    <row r="128" spans="1:31" ht="12.75">
      <c r="A128" s="145"/>
      <c r="B128" s="145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45"/>
    </row>
    <row r="129" spans="1:31" ht="12.75">
      <c r="A129" s="145"/>
      <c r="B129" s="145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  <c r="AA129" s="145"/>
      <c r="AB129" s="145"/>
      <c r="AC129" s="145"/>
      <c r="AD129" s="145"/>
      <c r="AE129" s="145"/>
    </row>
    <row r="130" spans="1:31" ht="12.75">
      <c r="A130" s="145"/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45"/>
    </row>
    <row r="131" spans="1:31" ht="12.75">
      <c r="A131" s="145"/>
      <c r="B131" s="145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  <c r="AB131" s="145"/>
      <c r="AC131" s="145"/>
      <c r="AD131" s="145"/>
      <c r="AE131" s="145"/>
    </row>
    <row r="132" spans="1:31" ht="12.75">
      <c r="A132" s="145"/>
      <c r="B132" s="145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45"/>
    </row>
    <row r="133" spans="1:31" ht="12.75">
      <c r="A133" s="145"/>
      <c r="B133" s="145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  <c r="AA133" s="145"/>
      <c r="AB133" s="145"/>
      <c r="AC133" s="145"/>
      <c r="AD133" s="145"/>
      <c r="AE133" s="145"/>
    </row>
    <row r="134" spans="1:31" ht="12.75">
      <c r="A134" s="145"/>
      <c r="B134" s="145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  <c r="AA134" s="145"/>
      <c r="AB134" s="145"/>
      <c r="AC134" s="145"/>
      <c r="AD134" s="145"/>
      <c r="AE134" s="145"/>
    </row>
    <row r="135" spans="1:31" ht="12.75">
      <c r="A135" s="145"/>
      <c r="B135" s="145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  <c r="AB135" s="145"/>
      <c r="AC135" s="145"/>
      <c r="AD135" s="145"/>
      <c r="AE135" s="145"/>
    </row>
    <row r="136" spans="1:31" ht="12.75">
      <c r="A136" s="145"/>
      <c r="B136" s="145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  <c r="AA136" s="145"/>
      <c r="AB136" s="145"/>
      <c r="AC136" s="145"/>
      <c r="AD136" s="145"/>
      <c r="AE136" s="145"/>
    </row>
    <row r="137" spans="1:31" ht="12.75">
      <c r="A137" s="145"/>
      <c r="B137" s="145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  <c r="AA137" s="145"/>
      <c r="AB137" s="145"/>
      <c r="AC137" s="145"/>
      <c r="AD137" s="145"/>
      <c r="AE137" s="145"/>
    </row>
  </sheetData>
  <sheetProtection/>
  <mergeCells count="24">
    <mergeCell ref="P5:Q5"/>
    <mergeCell ref="R5:S5"/>
    <mergeCell ref="B4:B6"/>
    <mergeCell ref="C4:C6"/>
    <mergeCell ref="D4:D6"/>
    <mergeCell ref="E4:F5"/>
    <mergeCell ref="B43:B45"/>
    <mergeCell ref="C43:C45"/>
    <mergeCell ref="D43:D45"/>
    <mergeCell ref="E43:F44"/>
    <mergeCell ref="K4:K6"/>
    <mergeCell ref="T4:T6"/>
    <mergeCell ref="G5:H5"/>
    <mergeCell ref="I5:J5"/>
    <mergeCell ref="L5:M5"/>
    <mergeCell ref="N5:O5"/>
    <mergeCell ref="K43:K45"/>
    <mergeCell ref="T43:T45"/>
    <mergeCell ref="G44:H44"/>
    <mergeCell ref="I44:J44"/>
    <mergeCell ref="L44:M44"/>
    <mergeCell ref="N44:O44"/>
    <mergeCell ref="P44:Q44"/>
    <mergeCell ref="R44:S44"/>
  </mergeCells>
  <printOptions/>
  <pageMargins left="0.5118110236220472" right="0.15748031496062992" top="0.5905511811023623" bottom="0.984251968503937" header="0" footer="0"/>
  <pageSetup horizontalDpi="300" verticalDpi="300" orientation="landscape" pageOrder="overThenDown" r:id="rId3"/>
  <headerFooter alignWithMargins="0">
    <oddFooter>&amp;RIntroducción a la Contabildad
Por: Angel María Fierro Martínez</oddFooter>
  </headerFooter>
  <legacyDrawing r:id="rId2"/>
  <oleObjects>
    <oleObject progId="MS_ClipArt_Gallery" shapeId="258730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B2:I45"/>
  <sheetViews>
    <sheetView showGridLines="0" zoomScalePageLayoutView="0" workbookViewId="0" topLeftCell="A26">
      <selection activeCell="B2" sqref="B2:I45"/>
    </sheetView>
  </sheetViews>
  <sheetFormatPr defaultColWidth="11.421875" defaultRowHeight="12.75"/>
  <cols>
    <col min="1" max="1" width="2.140625" style="0" customWidth="1"/>
    <col min="2" max="2" width="8.421875" style="0" customWidth="1"/>
    <col min="7" max="7" width="14.140625" style="0" customWidth="1"/>
  </cols>
  <sheetData>
    <row r="1" ht="26.25" customHeight="1"/>
    <row r="2" spans="2:7" ht="18">
      <c r="B2" s="771" t="s">
        <v>256</v>
      </c>
      <c r="C2" s="771"/>
      <c r="D2" s="771"/>
      <c r="E2" s="771"/>
      <c r="F2" s="771"/>
      <c r="G2" s="771"/>
    </row>
    <row r="4" spans="2:9" ht="15">
      <c r="B4" s="494" t="s">
        <v>257</v>
      </c>
      <c r="C4" s="495"/>
      <c r="D4" s="495"/>
      <c r="E4" s="495"/>
      <c r="F4" s="495"/>
      <c r="G4" s="495"/>
      <c r="H4" s="495"/>
      <c r="I4" s="496"/>
    </row>
    <row r="5" spans="2:9" ht="15">
      <c r="B5" s="494" t="s">
        <v>258</v>
      </c>
      <c r="C5" s="495"/>
      <c r="D5" s="495"/>
      <c r="E5" s="495"/>
      <c r="F5" s="495"/>
      <c r="G5" s="495"/>
      <c r="H5" s="495"/>
      <c r="I5" s="496"/>
    </row>
    <row r="6" spans="2:9" ht="15">
      <c r="B6" s="497"/>
      <c r="C6" s="498"/>
      <c r="D6" s="495"/>
      <c r="E6" s="495"/>
      <c r="F6" s="495"/>
      <c r="G6" s="495"/>
      <c r="H6" s="495"/>
      <c r="I6" s="496"/>
    </row>
    <row r="7" spans="2:9" ht="12.75">
      <c r="B7" s="772" t="s">
        <v>259</v>
      </c>
      <c r="C7" s="774" t="s">
        <v>260</v>
      </c>
      <c r="D7" s="776" t="s">
        <v>6</v>
      </c>
      <c r="E7" s="776"/>
      <c r="F7" s="776"/>
      <c r="G7" s="778" t="s">
        <v>261</v>
      </c>
      <c r="H7" s="770" t="s">
        <v>262</v>
      </c>
      <c r="I7" s="770" t="s">
        <v>263</v>
      </c>
    </row>
    <row r="8" spans="2:9" ht="12.75">
      <c r="B8" s="773"/>
      <c r="C8" s="775"/>
      <c r="D8" s="777"/>
      <c r="E8" s="777"/>
      <c r="F8" s="777"/>
      <c r="G8" s="779"/>
      <c r="H8" s="770"/>
      <c r="I8" s="770"/>
    </row>
    <row r="9" spans="2:9" ht="12.75">
      <c r="B9" s="499">
        <v>1</v>
      </c>
      <c r="C9" s="497"/>
      <c r="D9" s="497"/>
      <c r="E9" s="498"/>
      <c r="F9" s="500"/>
      <c r="G9" s="499"/>
      <c r="H9" s="499"/>
      <c r="I9" s="499"/>
    </row>
    <row r="10" spans="2:9" ht="12.75">
      <c r="B10" s="501">
        <v>2</v>
      </c>
      <c r="C10" s="502"/>
      <c r="D10" s="503"/>
      <c r="E10" s="504"/>
      <c r="F10" s="505"/>
      <c r="G10" s="506"/>
      <c r="H10" s="506"/>
      <c r="I10" s="506"/>
    </row>
    <row r="11" spans="2:9" ht="12.75">
      <c r="B11" s="499">
        <v>3</v>
      </c>
      <c r="C11" s="507"/>
      <c r="D11" s="145"/>
      <c r="E11" s="498"/>
      <c r="F11" s="500"/>
      <c r="G11" s="508"/>
      <c r="H11" s="508"/>
      <c r="I11" s="508"/>
    </row>
    <row r="12" spans="2:9" ht="12.75">
      <c r="B12" s="501">
        <v>4</v>
      </c>
      <c r="C12" s="502"/>
      <c r="D12" s="503"/>
      <c r="E12" s="504"/>
      <c r="F12" s="505"/>
      <c r="G12" s="506"/>
      <c r="H12" s="506"/>
      <c r="I12" s="506"/>
    </row>
    <row r="13" spans="2:9" ht="12.75">
      <c r="B13" s="499">
        <v>5</v>
      </c>
      <c r="C13" s="507"/>
      <c r="D13" s="145"/>
      <c r="E13" s="498"/>
      <c r="F13" s="500"/>
      <c r="G13" s="508"/>
      <c r="H13" s="508"/>
      <c r="I13" s="508"/>
    </row>
    <row r="14" spans="2:9" ht="12.75">
      <c r="B14" s="501">
        <v>6</v>
      </c>
      <c r="C14" s="502"/>
      <c r="D14" s="503"/>
      <c r="E14" s="504"/>
      <c r="F14" s="505"/>
      <c r="G14" s="506"/>
      <c r="H14" s="506"/>
      <c r="I14" s="506"/>
    </row>
    <row r="15" spans="2:9" ht="12.75">
      <c r="B15" s="499">
        <v>7</v>
      </c>
      <c r="C15" s="507"/>
      <c r="D15" s="145"/>
      <c r="E15" s="498"/>
      <c r="F15" s="500"/>
      <c r="G15" s="508"/>
      <c r="H15" s="508"/>
      <c r="I15" s="508"/>
    </row>
    <row r="16" spans="2:9" ht="12.75">
      <c r="B16" s="501">
        <v>8</v>
      </c>
      <c r="C16" s="502"/>
      <c r="D16" s="503"/>
      <c r="E16" s="504"/>
      <c r="F16" s="505"/>
      <c r="G16" s="506"/>
      <c r="H16" s="506"/>
      <c r="I16" s="506"/>
    </row>
    <row r="17" spans="2:9" ht="12.75">
      <c r="B17" s="499">
        <v>9</v>
      </c>
      <c r="C17" s="507"/>
      <c r="D17" s="145"/>
      <c r="E17" s="498"/>
      <c r="F17" s="500"/>
      <c r="G17" s="508"/>
      <c r="H17" s="508"/>
      <c r="I17" s="508"/>
    </row>
    <row r="18" spans="2:9" ht="12.75">
      <c r="B18" s="501">
        <v>10</v>
      </c>
      <c r="C18" s="502"/>
      <c r="D18" s="503"/>
      <c r="E18" s="504"/>
      <c r="F18" s="505"/>
      <c r="G18" s="506"/>
      <c r="H18" s="506"/>
      <c r="I18" s="506"/>
    </row>
    <row r="19" spans="2:9" ht="12.75">
      <c r="B19" s="499">
        <v>11</v>
      </c>
      <c r="C19" s="507"/>
      <c r="D19" s="145"/>
      <c r="E19" s="498"/>
      <c r="F19" s="500"/>
      <c r="G19" s="508"/>
      <c r="H19" s="508"/>
      <c r="I19" s="508"/>
    </row>
    <row r="20" spans="2:9" ht="13.5" thickBot="1">
      <c r="B20" s="501">
        <v>12</v>
      </c>
      <c r="C20" s="502"/>
      <c r="D20" s="503"/>
      <c r="E20" s="504"/>
      <c r="F20" s="505"/>
      <c r="G20" s="506"/>
      <c r="H20" s="506"/>
      <c r="I20" s="509"/>
    </row>
    <row r="21" spans="2:9" ht="13.5" thickTop="1">
      <c r="B21" s="499">
        <v>13</v>
      </c>
      <c r="C21" s="507"/>
      <c r="D21" s="145"/>
      <c r="E21" s="498"/>
      <c r="F21" s="500"/>
      <c r="G21" s="508"/>
      <c r="H21" s="508"/>
      <c r="I21" s="510"/>
    </row>
    <row r="22" spans="2:9" ht="12.75">
      <c r="B22" s="501">
        <v>14</v>
      </c>
      <c r="C22" s="502"/>
      <c r="D22" s="503"/>
      <c r="E22" s="504"/>
      <c r="F22" s="505"/>
      <c r="G22" s="506"/>
      <c r="H22" s="506"/>
      <c r="I22" s="506"/>
    </row>
    <row r="23" spans="2:9" ht="12.75">
      <c r="B23" s="499"/>
      <c r="C23" s="507"/>
      <c r="D23" s="145"/>
      <c r="E23" s="498"/>
      <c r="F23" s="500"/>
      <c r="G23" s="508"/>
      <c r="H23" s="508"/>
      <c r="I23" s="508"/>
    </row>
    <row r="24" spans="2:9" ht="12.75">
      <c r="B24" s="501">
        <v>15</v>
      </c>
      <c r="C24" s="502"/>
      <c r="D24" s="503"/>
      <c r="E24" s="504"/>
      <c r="F24" s="505"/>
      <c r="G24" s="506"/>
      <c r="H24" s="506"/>
      <c r="I24" s="506"/>
    </row>
    <row r="25" spans="2:9" ht="12.75">
      <c r="B25" s="499"/>
      <c r="C25" s="507"/>
      <c r="D25" s="145"/>
      <c r="E25" s="498"/>
      <c r="F25" s="500"/>
      <c r="G25" s="508"/>
      <c r="H25" s="508"/>
      <c r="I25" s="508"/>
    </row>
    <row r="26" spans="2:9" ht="12.75">
      <c r="B26" s="501">
        <v>16</v>
      </c>
      <c r="C26" s="502"/>
      <c r="D26" s="503"/>
      <c r="E26" s="504"/>
      <c r="F26" s="505"/>
      <c r="G26" s="506"/>
      <c r="H26" s="506"/>
      <c r="I26" s="506"/>
    </row>
    <row r="27" spans="2:9" ht="13.5" thickBot="1">
      <c r="B27" s="499">
        <v>17</v>
      </c>
      <c r="C27" s="507"/>
      <c r="D27" s="145"/>
      <c r="E27" s="498"/>
      <c r="F27" s="500"/>
      <c r="G27" s="508"/>
      <c r="H27" s="508"/>
      <c r="I27" s="511"/>
    </row>
    <row r="28" spans="2:9" ht="13.5" thickTop="1">
      <c r="B28" s="501">
        <v>18</v>
      </c>
      <c r="C28" s="502"/>
      <c r="D28" s="503"/>
      <c r="E28" s="504"/>
      <c r="F28" s="505"/>
      <c r="G28" s="506"/>
      <c r="H28" s="506"/>
      <c r="I28" s="512"/>
    </row>
    <row r="29" spans="2:9" ht="12.75">
      <c r="B29" s="499">
        <v>19</v>
      </c>
      <c r="C29" s="507"/>
      <c r="D29" s="145"/>
      <c r="E29" s="498"/>
      <c r="F29" s="500"/>
      <c r="G29" s="508"/>
      <c r="H29" s="508"/>
      <c r="I29" s="508"/>
    </row>
    <row r="30" spans="2:9" ht="12.75">
      <c r="B30" s="501">
        <v>20</v>
      </c>
      <c r="C30" s="502"/>
      <c r="D30" s="503"/>
      <c r="E30" s="504"/>
      <c r="F30" s="505"/>
      <c r="G30" s="506"/>
      <c r="H30" s="506"/>
      <c r="I30" s="506"/>
    </row>
    <row r="31" spans="2:9" ht="12.75">
      <c r="B31" s="499">
        <v>21</v>
      </c>
      <c r="C31" s="507"/>
      <c r="D31" s="145"/>
      <c r="E31" s="498"/>
      <c r="F31" s="500"/>
      <c r="G31" s="508"/>
      <c r="H31" s="508"/>
      <c r="I31" s="508"/>
    </row>
    <row r="32" spans="2:9" ht="12.75">
      <c r="B32" s="501">
        <v>22</v>
      </c>
      <c r="C32" s="502"/>
      <c r="D32" s="503"/>
      <c r="E32" s="504"/>
      <c r="F32" s="505"/>
      <c r="G32" s="506"/>
      <c r="H32" s="506"/>
      <c r="I32" s="506"/>
    </row>
    <row r="33" spans="2:9" ht="12.75">
      <c r="B33" s="499">
        <v>23</v>
      </c>
      <c r="C33" s="507"/>
      <c r="D33" s="145"/>
      <c r="E33" s="498"/>
      <c r="F33" s="500"/>
      <c r="G33" s="508"/>
      <c r="H33" s="508"/>
      <c r="I33" s="508"/>
    </row>
    <row r="34" spans="2:9" ht="12.75">
      <c r="B34" s="501">
        <v>24</v>
      </c>
      <c r="C34" s="502"/>
      <c r="D34" s="503"/>
      <c r="E34" s="504"/>
      <c r="F34" s="505"/>
      <c r="G34" s="506"/>
      <c r="H34" s="506"/>
      <c r="I34" s="506"/>
    </row>
    <row r="35" spans="2:9" ht="12.75">
      <c r="B35" s="499">
        <v>25</v>
      </c>
      <c r="C35" s="507"/>
      <c r="D35" s="145"/>
      <c r="E35" s="498"/>
      <c r="F35" s="500"/>
      <c r="G35" s="508"/>
      <c r="H35" s="508"/>
      <c r="I35" s="508"/>
    </row>
    <row r="36" spans="2:9" ht="12.75">
      <c r="B36" s="501">
        <v>26</v>
      </c>
      <c r="C36" s="502"/>
      <c r="D36" s="503"/>
      <c r="E36" s="504"/>
      <c r="F36" s="505"/>
      <c r="G36" s="506"/>
      <c r="H36" s="506"/>
      <c r="I36" s="506"/>
    </row>
    <row r="37" spans="2:9" ht="12.75">
      <c r="B37" s="499">
        <v>27</v>
      </c>
      <c r="C37" s="507"/>
      <c r="D37" s="145"/>
      <c r="E37" s="498"/>
      <c r="F37" s="500"/>
      <c r="G37" s="508"/>
      <c r="H37" s="508"/>
      <c r="I37" s="508"/>
    </row>
    <row r="38" spans="2:9" ht="12.75">
      <c r="B38" s="501">
        <v>28</v>
      </c>
      <c r="C38" s="502"/>
      <c r="D38" s="503"/>
      <c r="E38" s="504"/>
      <c r="F38" s="505"/>
      <c r="G38" s="506"/>
      <c r="H38" s="506"/>
      <c r="I38" s="506"/>
    </row>
    <row r="39" spans="2:9" ht="12.75">
      <c r="B39" s="499">
        <v>29</v>
      </c>
      <c r="C39" s="507"/>
      <c r="D39" s="145"/>
      <c r="E39" s="498"/>
      <c r="F39" s="500"/>
      <c r="G39" s="508"/>
      <c r="H39" s="508"/>
      <c r="I39" s="508"/>
    </row>
    <row r="40" spans="2:9" ht="12.75">
      <c r="B40" s="501">
        <v>30</v>
      </c>
      <c r="C40" s="502"/>
      <c r="D40" s="503"/>
      <c r="E40" s="504"/>
      <c r="F40" s="505"/>
      <c r="G40" s="506"/>
      <c r="H40" s="506"/>
      <c r="I40" s="506"/>
    </row>
    <row r="41" spans="2:9" ht="12.75">
      <c r="B41" s="499">
        <v>31</v>
      </c>
      <c r="C41" s="507"/>
      <c r="D41" s="145"/>
      <c r="E41" s="498"/>
      <c r="F41" s="500"/>
      <c r="G41" s="508"/>
      <c r="H41" s="508"/>
      <c r="I41" s="508"/>
    </row>
    <row r="42" spans="2:9" ht="12.75">
      <c r="B42" s="501">
        <v>32</v>
      </c>
      <c r="C42" s="502"/>
      <c r="D42" s="503"/>
      <c r="E42" s="504"/>
      <c r="F42" s="505"/>
      <c r="G42" s="506"/>
      <c r="H42" s="506"/>
      <c r="I42" s="506"/>
    </row>
    <row r="43" spans="2:9" ht="12.75">
      <c r="B43" s="499">
        <v>33</v>
      </c>
      <c r="C43" s="507"/>
      <c r="D43" s="145"/>
      <c r="E43" s="498"/>
      <c r="F43" s="500"/>
      <c r="G43" s="508"/>
      <c r="H43" s="508"/>
      <c r="I43" s="508"/>
    </row>
    <row r="44" spans="2:9" ht="12.75">
      <c r="B44" s="501">
        <v>34</v>
      </c>
      <c r="C44" s="502"/>
      <c r="D44" s="503"/>
      <c r="E44" s="504"/>
      <c r="F44" s="505"/>
      <c r="G44" s="506"/>
      <c r="H44" s="506"/>
      <c r="I44" s="506"/>
    </row>
    <row r="45" spans="2:9" ht="12.75">
      <c r="B45" s="499">
        <v>35</v>
      </c>
      <c r="C45" s="507"/>
      <c r="D45" s="513"/>
      <c r="E45" s="498"/>
      <c r="F45" s="500"/>
      <c r="G45" s="508"/>
      <c r="H45" s="508"/>
      <c r="I45" s="508"/>
    </row>
  </sheetData>
  <sheetProtection/>
  <mergeCells count="7">
    <mergeCell ref="H7:H8"/>
    <mergeCell ref="I7:I8"/>
    <mergeCell ref="B2:G2"/>
    <mergeCell ref="B7:B8"/>
    <mergeCell ref="C7:C8"/>
    <mergeCell ref="D7:F8"/>
    <mergeCell ref="G7:G8"/>
  </mergeCells>
  <printOptions/>
  <pageMargins left="0.75" right="0.4" top="1" bottom="1" header="0" footer="0"/>
  <pageSetup horizontalDpi="300" verticalDpi="300" orientation="portrait" r:id="rId3"/>
  <headerFooter alignWithMargins="0">
    <oddFooter>&amp;RIntroducción a la Contabilidad
Por: Angel María Fierro Martínez</oddFooter>
  </headerFooter>
  <legacyDrawing r:id="rId2"/>
  <oleObjects>
    <oleObject progId="MS_ClipArt_Gallery" shapeId="26178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2" width="1.421875" style="0" customWidth="1"/>
    <col min="9" max="9" width="12.28125" style="0" customWidth="1"/>
    <col min="10" max="10" width="13.00390625" style="0" customWidth="1"/>
    <col min="11" max="11" width="1.7109375" style="0" customWidth="1"/>
    <col min="12" max="12" width="1.57421875" style="0" customWidth="1"/>
  </cols>
  <sheetData>
    <row r="1" spans="1:12" ht="30" customHeigh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18">
      <c r="A2" s="145"/>
      <c r="B2" s="145"/>
      <c r="C2" s="610" t="s">
        <v>214</v>
      </c>
      <c r="D2" s="610"/>
      <c r="E2" s="610"/>
      <c r="F2" s="610"/>
      <c r="G2" s="610"/>
      <c r="H2" s="610"/>
      <c r="I2" s="610"/>
      <c r="J2" s="610"/>
      <c r="K2" s="145"/>
      <c r="L2" s="145"/>
    </row>
    <row r="3" spans="1:12" ht="12.75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12" ht="10.5" customHeight="1" thickBot="1">
      <c r="A4" s="145"/>
      <c r="B4" s="236"/>
      <c r="C4" s="237"/>
      <c r="D4" s="237"/>
      <c r="E4" s="237"/>
      <c r="F4" s="237"/>
      <c r="G4" s="237"/>
      <c r="H4" s="237"/>
      <c r="I4" s="237"/>
      <c r="J4" s="237"/>
      <c r="K4" s="238"/>
      <c r="L4" s="229"/>
    </row>
    <row r="5" spans="1:12" ht="90" customHeight="1" thickBot="1">
      <c r="A5" s="145"/>
      <c r="B5" s="239"/>
      <c r="C5" s="611" t="s">
        <v>139</v>
      </c>
      <c r="D5" s="612"/>
      <c r="E5" s="612"/>
      <c r="F5" s="612"/>
      <c r="G5" s="612"/>
      <c r="H5" s="612"/>
      <c r="I5" s="612"/>
      <c r="J5" s="613"/>
      <c r="K5" s="240"/>
      <c r="L5" s="229"/>
    </row>
    <row r="6" spans="1:12" ht="13.5" thickBot="1">
      <c r="A6" s="145"/>
      <c r="B6" s="239"/>
      <c r="C6" s="614" t="s">
        <v>140</v>
      </c>
      <c r="D6" s="614"/>
      <c r="E6" s="614"/>
      <c r="F6" s="614"/>
      <c r="G6" s="615" t="s">
        <v>216</v>
      </c>
      <c r="H6" s="615"/>
      <c r="I6" s="615"/>
      <c r="J6" s="615"/>
      <c r="K6" s="240"/>
      <c r="L6" s="229"/>
    </row>
    <row r="7" spans="1:12" ht="19.5" customHeight="1" thickBot="1">
      <c r="A7" s="145"/>
      <c r="B7" s="239"/>
      <c r="C7" s="614"/>
      <c r="D7" s="614"/>
      <c r="E7" s="614"/>
      <c r="F7" s="614"/>
      <c r="G7" s="615"/>
      <c r="H7" s="615"/>
      <c r="I7" s="615"/>
      <c r="J7" s="615"/>
      <c r="K7" s="240"/>
      <c r="L7" s="229"/>
    </row>
    <row r="8" spans="1:12" ht="16.5" thickBot="1">
      <c r="A8" s="145"/>
      <c r="B8" s="239"/>
      <c r="C8" s="614"/>
      <c r="D8" s="614"/>
      <c r="E8" s="614"/>
      <c r="F8" s="614"/>
      <c r="G8" s="241" t="s">
        <v>18</v>
      </c>
      <c r="H8" s="242"/>
      <c r="I8" s="242"/>
      <c r="J8" s="190"/>
      <c r="K8" s="240"/>
      <c r="L8" s="229"/>
    </row>
    <row r="9" spans="1:11" ht="12.75">
      <c r="A9" s="145"/>
      <c r="B9" s="239"/>
      <c r="C9" s="243" t="s">
        <v>21</v>
      </c>
      <c r="D9" s="244"/>
      <c r="E9" s="245"/>
      <c r="F9" s="246" t="s">
        <v>17</v>
      </c>
      <c r="G9" s="245"/>
      <c r="H9" s="246" t="s">
        <v>42</v>
      </c>
      <c r="I9" s="247"/>
      <c r="J9" s="248"/>
      <c r="K9" s="240"/>
    </row>
    <row r="10" spans="1:11" ht="12.75">
      <c r="A10" s="145"/>
      <c r="B10" s="239"/>
      <c r="C10" s="249" t="s">
        <v>41</v>
      </c>
      <c r="D10" s="250"/>
      <c r="E10" s="250"/>
      <c r="F10" s="250"/>
      <c r="G10" s="251"/>
      <c r="H10" s="252" t="s">
        <v>141</v>
      </c>
      <c r="I10" s="253"/>
      <c r="J10" s="254"/>
      <c r="K10" s="240"/>
    </row>
    <row r="11" spans="1:11" ht="12.75">
      <c r="A11" s="145"/>
      <c r="B11" s="239"/>
      <c r="C11" s="249" t="s">
        <v>24</v>
      </c>
      <c r="D11" s="255"/>
      <c r="E11" s="255"/>
      <c r="F11" s="255"/>
      <c r="G11" s="255"/>
      <c r="H11" s="255"/>
      <c r="I11" s="253"/>
      <c r="J11" s="254"/>
      <c r="K11" s="240"/>
    </row>
    <row r="12" spans="1:11" ht="12.75">
      <c r="A12" s="145"/>
      <c r="B12" s="239"/>
      <c r="C12" s="616" t="s">
        <v>40</v>
      </c>
      <c r="D12" s="617"/>
      <c r="E12" s="617"/>
      <c r="F12" s="617"/>
      <c r="G12" s="617"/>
      <c r="H12" s="617"/>
      <c r="I12" s="617"/>
      <c r="J12" s="618"/>
      <c r="K12" s="240"/>
    </row>
    <row r="13" spans="1:11" ht="13.5" thickBot="1">
      <c r="A13" s="145"/>
      <c r="B13" s="239"/>
      <c r="C13" s="622" t="s">
        <v>142</v>
      </c>
      <c r="D13" s="623"/>
      <c r="E13" s="623"/>
      <c r="F13" s="623"/>
      <c r="G13" s="623"/>
      <c r="H13" s="623"/>
      <c r="I13" s="623"/>
      <c r="J13" s="624"/>
      <c r="K13" s="240"/>
    </row>
    <row r="14" spans="1:11" ht="12.75">
      <c r="A14" s="145"/>
      <c r="B14" s="239"/>
      <c r="C14" s="3" t="s">
        <v>143</v>
      </c>
      <c r="D14" s="599" t="s">
        <v>218</v>
      </c>
      <c r="E14" s="600"/>
      <c r="F14" s="600"/>
      <c r="G14" s="600"/>
      <c r="H14" s="601"/>
      <c r="I14" s="3" t="s">
        <v>217</v>
      </c>
      <c r="J14" s="256" t="s">
        <v>174</v>
      </c>
      <c r="K14" s="240"/>
    </row>
    <row r="15" spans="1:11" ht="12.75">
      <c r="A15" s="145"/>
      <c r="B15" s="239"/>
      <c r="C15" s="257"/>
      <c r="D15" s="258"/>
      <c r="E15" s="253"/>
      <c r="F15" s="253"/>
      <c r="G15" s="253"/>
      <c r="H15" s="259"/>
      <c r="I15" s="187"/>
      <c r="J15" s="188"/>
      <c r="K15" s="240"/>
    </row>
    <row r="16" spans="1:11" ht="12.75">
      <c r="A16" s="145"/>
      <c r="B16" s="239"/>
      <c r="C16" s="260"/>
      <c r="D16" s="261"/>
      <c r="E16" s="262"/>
      <c r="F16" s="262"/>
      <c r="G16" s="262"/>
      <c r="H16" s="263"/>
      <c r="I16" s="264"/>
      <c r="J16" s="265"/>
      <c r="K16" s="240"/>
    </row>
    <row r="17" spans="1:11" ht="12.75">
      <c r="A17" s="145"/>
      <c r="B17" s="239"/>
      <c r="C17" s="257"/>
      <c r="D17" s="258"/>
      <c r="E17" s="253"/>
      <c r="F17" s="253"/>
      <c r="G17" s="253"/>
      <c r="H17" s="259"/>
      <c r="I17" s="187"/>
      <c r="J17" s="188"/>
      <c r="K17" s="240"/>
    </row>
    <row r="18" spans="1:11" ht="13.5" customHeight="1">
      <c r="A18" s="145"/>
      <c r="B18" s="239"/>
      <c r="C18" s="260"/>
      <c r="D18" s="261"/>
      <c r="E18" s="262"/>
      <c r="F18" s="262"/>
      <c r="G18" s="262"/>
      <c r="H18" s="263"/>
      <c r="I18" s="264"/>
      <c r="J18" s="265"/>
      <c r="K18" s="240"/>
    </row>
    <row r="19" spans="1:11" ht="14.25" customHeight="1">
      <c r="A19" s="145"/>
      <c r="B19" s="239"/>
      <c r="C19" s="266"/>
      <c r="D19" s="258"/>
      <c r="E19" s="253"/>
      <c r="F19" s="253"/>
      <c r="G19" s="253"/>
      <c r="H19" s="259"/>
      <c r="I19" s="189"/>
      <c r="J19" s="191"/>
      <c r="K19" s="240"/>
    </row>
    <row r="20" spans="1:11" ht="12.75">
      <c r="A20" s="145"/>
      <c r="B20" s="239"/>
      <c r="C20" s="260"/>
      <c r="D20" s="261"/>
      <c r="E20" s="262"/>
      <c r="F20" s="262"/>
      <c r="G20" s="262"/>
      <c r="H20" s="263"/>
      <c r="I20" s="264"/>
      <c r="J20" s="265"/>
      <c r="K20" s="240"/>
    </row>
    <row r="21" spans="1:11" ht="12.75">
      <c r="A21" s="145"/>
      <c r="B21" s="239"/>
      <c r="C21" s="266"/>
      <c r="D21" s="258"/>
      <c r="E21" s="253"/>
      <c r="F21" s="253"/>
      <c r="G21" s="253"/>
      <c r="H21" s="259"/>
      <c r="I21" s="189"/>
      <c r="J21" s="191"/>
      <c r="K21" s="240"/>
    </row>
    <row r="22" spans="1:11" ht="13.5" thickBot="1">
      <c r="A22" s="145"/>
      <c r="B22" s="239"/>
      <c r="C22" s="260"/>
      <c r="D22" s="267"/>
      <c r="E22" s="268"/>
      <c r="F22" s="268"/>
      <c r="G22" s="268"/>
      <c r="H22" s="269"/>
      <c r="I22" s="264"/>
      <c r="J22" s="265"/>
      <c r="K22" s="240"/>
    </row>
    <row r="23" spans="1:11" ht="12.75">
      <c r="A23" s="145"/>
      <c r="B23" s="239"/>
      <c r="C23" s="270" t="s">
        <v>43</v>
      </c>
      <c r="D23" s="186"/>
      <c r="E23" s="186"/>
      <c r="F23" s="270" t="s">
        <v>219</v>
      </c>
      <c r="G23" s="271" t="s">
        <v>220</v>
      </c>
      <c r="H23" s="185"/>
      <c r="I23" s="185"/>
      <c r="J23" s="272"/>
      <c r="K23" s="240"/>
    </row>
    <row r="24" spans="1:11" ht="12.75">
      <c r="A24" s="145"/>
      <c r="B24" s="239"/>
      <c r="C24" s="194" t="s">
        <v>144</v>
      </c>
      <c r="D24" s="187"/>
      <c r="E24" s="187"/>
      <c r="F24" s="187"/>
      <c r="G24" s="273"/>
      <c r="H24" s="229"/>
      <c r="I24" s="229"/>
      <c r="J24" s="274"/>
      <c r="K24" s="240"/>
    </row>
    <row r="25" spans="1:11" ht="12.75">
      <c r="A25" s="145"/>
      <c r="B25" s="239"/>
      <c r="C25" s="194" t="s">
        <v>44</v>
      </c>
      <c r="D25" s="187"/>
      <c r="E25" s="187"/>
      <c r="F25" s="187"/>
      <c r="G25" s="273"/>
      <c r="H25" s="229"/>
      <c r="I25" s="229"/>
      <c r="J25" s="274"/>
      <c r="K25" s="240"/>
    </row>
    <row r="26" spans="1:11" ht="12.75">
      <c r="A26" s="145"/>
      <c r="B26" s="239"/>
      <c r="C26" s="194" t="s">
        <v>145</v>
      </c>
      <c r="D26" s="187"/>
      <c r="E26" s="187"/>
      <c r="F26" s="187"/>
      <c r="G26" s="273"/>
      <c r="H26" s="229"/>
      <c r="I26" s="229"/>
      <c r="J26" s="274"/>
      <c r="K26" s="240"/>
    </row>
    <row r="27" spans="1:11" ht="12.75">
      <c r="A27" s="145"/>
      <c r="B27" s="239"/>
      <c r="C27" s="275" t="s">
        <v>146</v>
      </c>
      <c r="D27" s="253"/>
      <c r="E27" s="253"/>
      <c r="F27" s="259"/>
      <c r="G27" s="273"/>
      <c r="H27" s="229"/>
      <c r="I27" s="229"/>
      <c r="J27" s="274"/>
      <c r="K27" s="240"/>
    </row>
    <row r="28" spans="1:12" ht="12.75">
      <c r="A28" s="145"/>
      <c r="B28" s="239"/>
      <c r="C28" s="276"/>
      <c r="D28" s="277"/>
      <c r="E28" s="277"/>
      <c r="F28" s="278"/>
      <c r="G28" s="279"/>
      <c r="H28" s="247"/>
      <c r="I28" s="247"/>
      <c r="J28" s="248"/>
      <c r="K28" s="240"/>
      <c r="L28" s="229"/>
    </row>
    <row r="29" spans="1:12" ht="12.75">
      <c r="A29" s="145"/>
      <c r="B29" s="239"/>
      <c r="C29" s="280"/>
      <c r="D29" s="229"/>
      <c r="E29" s="229"/>
      <c r="F29" s="281"/>
      <c r="G29" s="282" t="s">
        <v>147</v>
      </c>
      <c r="H29" s="253"/>
      <c r="I29" s="253"/>
      <c r="J29" s="254"/>
      <c r="K29" s="240"/>
      <c r="L29" s="229"/>
    </row>
    <row r="30" spans="1:12" ht="13.5" thickBot="1">
      <c r="A30" s="145"/>
      <c r="B30" s="239"/>
      <c r="C30" s="280"/>
      <c r="D30" s="229"/>
      <c r="E30" s="229"/>
      <c r="F30" s="281"/>
      <c r="G30" s="283" t="s">
        <v>46</v>
      </c>
      <c r="H30" s="284"/>
      <c r="I30" s="284"/>
      <c r="J30" s="285"/>
      <c r="K30" s="240"/>
      <c r="L30" s="229"/>
    </row>
    <row r="31" spans="1:12" ht="12.75">
      <c r="A31" s="145"/>
      <c r="B31" s="239"/>
      <c r="C31" s="602" t="s">
        <v>223</v>
      </c>
      <c r="D31" s="603"/>
      <c r="E31" s="604" t="s">
        <v>19</v>
      </c>
      <c r="F31" s="605"/>
      <c r="G31" s="606" t="s">
        <v>221</v>
      </c>
      <c r="H31" s="603"/>
      <c r="I31" s="606" t="s">
        <v>222</v>
      </c>
      <c r="J31" s="607"/>
      <c r="K31" s="240"/>
      <c r="L31" s="229"/>
    </row>
    <row r="32" spans="1:12" ht="26.25" customHeight="1" thickBot="1">
      <c r="A32" s="145"/>
      <c r="B32" s="239"/>
      <c r="C32" s="608"/>
      <c r="D32" s="609"/>
      <c r="E32" s="619"/>
      <c r="F32" s="620"/>
      <c r="G32" s="621"/>
      <c r="H32" s="609"/>
      <c r="I32" s="286"/>
      <c r="J32" s="287"/>
      <c r="K32" s="240"/>
      <c r="L32" s="229"/>
    </row>
    <row r="33" spans="1:12" ht="12.75">
      <c r="A33" s="145"/>
      <c r="B33" s="288"/>
      <c r="C33" s="289"/>
      <c r="D33" s="289"/>
      <c r="E33" s="289"/>
      <c r="F33" s="289"/>
      <c r="G33" s="289"/>
      <c r="H33" s="289"/>
      <c r="I33" s="289"/>
      <c r="J33" s="289"/>
      <c r="K33" s="290"/>
      <c r="L33" s="229"/>
    </row>
    <row r="34" spans="1:12" ht="12.75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</row>
    <row r="35" spans="1:12" ht="12.75">
      <c r="A35" s="56"/>
      <c r="B35" s="44"/>
      <c r="C35" s="1"/>
      <c r="D35" s="1"/>
      <c r="E35" s="1"/>
      <c r="F35" s="1"/>
      <c r="G35" s="1"/>
      <c r="H35" s="291"/>
      <c r="I35" s="291"/>
      <c r="J35" s="8"/>
      <c r="K35" s="8"/>
      <c r="L35" s="8"/>
    </row>
    <row r="36" spans="1:12" ht="12.75">
      <c r="A36" s="56"/>
      <c r="B36" s="595"/>
      <c r="C36" s="595"/>
      <c r="D36" s="595"/>
      <c r="E36" s="18"/>
      <c r="F36" s="598"/>
      <c r="G36" s="598"/>
      <c r="H36" s="598"/>
      <c r="I36" s="598"/>
      <c r="J36" s="598"/>
      <c r="K36" s="192"/>
      <c r="L36" s="192"/>
    </row>
    <row r="37" spans="1:12" ht="12.75">
      <c r="A37" s="56"/>
      <c r="B37" s="595"/>
      <c r="C37" s="595"/>
      <c r="D37" s="595"/>
      <c r="E37" s="595"/>
      <c r="F37" s="41"/>
      <c r="G37" s="41"/>
      <c r="H37" s="41"/>
      <c r="I37" s="41"/>
      <c r="J37" s="41"/>
      <c r="K37" s="41"/>
      <c r="L37" s="41"/>
    </row>
    <row r="38" spans="1:12" ht="12.75">
      <c r="A38" s="56"/>
      <c r="B38" s="595"/>
      <c r="C38" s="595"/>
      <c r="D38" s="595"/>
      <c r="E38" s="595"/>
      <c r="F38" s="41"/>
      <c r="G38" s="41"/>
      <c r="H38" s="41"/>
      <c r="I38" s="41"/>
      <c r="J38" s="41"/>
      <c r="K38" s="41"/>
      <c r="L38" s="41"/>
    </row>
    <row r="39" spans="1:12" ht="12.75">
      <c r="A39" s="56"/>
      <c r="B39" s="595"/>
      <c r="C39" s="595"/>
      <c r="D39" s="595"/>
      <c r="E39" s="595"/>
      <c r="F39" s="41"/>
      <c r="G39" s="41"/>
      <c r="H39" s="41"/>
      <c r="I39" s="41"/>
      <c r="J39" s="41"/>
      <c r="K39" s="41"/>
      <c r="L39" s="41"/>
    </row>
    <row r="40" spans="1:12" ht="12.75">
      <c r="A40" s="56"/>
      <c r="B40" s="292"/>
      <c r="C40" s="41"/>
      <c r="D40" s="41"/>
      <c r="E40" s="41"/>
      <c r="F40" s="41"/>
      <c r="G40" s="41"/>
      <c r="H40" s="41"/>
      <c r="I40" s="41"/>
      <c r="J40" s="41"/>
      <c r="K40" s="41"/>
      <c r="L40" s="41"/>
    </row>
    <row r="41" spans="1:12" ht="12.75">
      <c r="A41" s="56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</row>
    <row r="42" spans="1:12" ht="12.75">
      <c r="A42" s="56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</row>
    <row r="43" spans="1:12" ht="12.75">
      <c r="A43" s="56"/>
      <c r="B43" s="41"/>
      <c r="C43" s="41"/>
      <c r="D43" s="41"/>
      <c r="E43" s="41"/>
      <c r="F43" s="597"/>
      <c r="G43" s="597"/>
      <c r="H43" s="293"/>
      <c r="I43" s="293"/>
      <c r="J43" s="41"/>
      <c r="K43" s="41"/>
      <c r="L43" s="41"/>
    </row>
    <row r="44" spans="1:12" ht="12.75">
      <c r="A44" s="56"/>
      <c r="B44" s="41"/>
      <c r="C44" s="41"/>
      <c r="D44" s="41"/>
      <c r="E44" s="41"/>
      <c r="F44" s="596"/>
      <c r="G44" s="596"/>
      <c r="H44" s="293"/>
      <c r="I44" s="293"/>
      <c r="J44" s="41"/>
      <c r="K44" s="41"/>
      <c r="L44" s="41"/>
    </row>
    <row r="45" spans="1:12" ht="12.75">
      <c r="A45" s="56"/>
      <c r="B45" s="593"/>
      <c r="C45" s="593"/>
      <c r="D45" s="294"/>
      <c r="E45" s="593"/>
      <c r="F45" s="593"/>
      <c r="G45" s="594"/>
      <c r="H45" s="594"/>
      <c r="I45" s="594"/>
      <c r="J45" s="594"/>
      <c r="K45" s="193"/>
      <c r="L45" s="193"/>
    </row>
    <row r="46" spans="1:12" ht="12.75">
      <c r="A46" s="56"/>
      <c r="B46" s="2"/>
      <c r="C46" s="2"/>
      <c r="D46" s="2"/>
      <c r="E46" s="2"/>
      <c r="F46" s="2"/>
      <c r="G46" s="56"/>
      <c r="H46" s="56"/>
      <c r="I46" s="56"/>
      <c r="J46" s="56"/>
      <c r="K46" s="56"/>
      <c r="L46" s="56"/>
    </row>
    <row r="47" spans="1:12" ht="12.75">
      <c r="A47" s="56"/>
      <c r="B47" s="2"/>
      <c r="C47" s="2"/>
      <c r="D47" s="2"/>
      <c r="E47" s="2"/>
      <c r="F47" s="2"/>
      <c r="G47" s="56"/>
      <c r="H47" s="56"/>
      <c r="I47" s="56"/>
      <c r="J47" s="56"/>
      <c r="K47" s="56"/>
      <c r="L47" s="56"/>
    </row>
    <row r="48" spans="1:12" ht="12.75">
      <c r="A48" s="56"/>
      <c r="B48" s="2"/>
      <c r="C48" s="2"/>
      <c r="D48" s="2"/>
      <c r="E48" s="2"/>
      <c r="F48" s="2"/>
      <c r="G48" s="56"/>
      <c r="H48" s="56"/>
      <c r="I48" s="56"/>
      <c r="J48" s="56"/>
      <c r="K48" s="56"/>
      <c r="L48" s="56"/>
    </row>
    <row r="49" spans="1:12" ht="12.75">
      <c r="A49" s="56"/>
      <c r="B49" s="2"/>
      <c r="C49" s="2"/>
      <c r="D49" s="2"/>
      <c r="E49" s="2"/>
      <c r="F49" s="2"/>
      <c r="G49" s="56"/>
      <c r="H49" s="56"/>
      <c r="I49" s="56"/>
      <c r="J49" s="56"/>
      <c r="K49" s="56"/>
      <c r="L49" s="56"/>
    </row>
    <row r="50" spans="2:12" ht="12.75">
      <c r="B50" s="2"/>
      <c r="C50" s="2"/>
      <c r="D50" s="2"/>
      <c r="E50" s="2"/>
      <c r="F50" s="2"/>
      <c r="G50" s="56"/>
      <c r="H50" s="56"/>
      <c r="I50" s="56"/>
      <c r="J50" s="56"/>
      <c r="K50" s="56"/>
      <c r="L50" s="56"/>
    </row>
    <row r="51" spans="2:12" ht="12.75">
      <c r="B51" s="2"/>
      <c r="C51" s="2"/>
      <c r="D51" s="2"/>
      <c r="E51" s="2"/>
      <c r="F51" s="2"/>
      <c r="G51" s="56"/>
      <c r="H51" s="56"/>
      <c r="I51" s="56"/>
      <c r="J51" s="56"/>
      <c r="K51" s="56"/>
      <c r="L51" s="56"/>
    </row>
  </sheetData>
  <sheetProtection/>
  <mergeCells count="24">
    <mergeCell ref="B37:E37"/>
    <mergeCell ref="C32:D32"/>
    <mergeCell ref="C2:J2"/>
    <mergeCell ref="C5:J5"/>
    <mergeCell ref="C6:F8"/>
    <mergeCell ref="G6:J7"/>
    <mergeCell ref="C12:J12"/>
    <mergeCell ref="E32:F32"/>
    <mergeCell ref="G32:H32"/>
    <mergeCell ref="C13:J13"/>
    <mergeCell ref="B36:D36"/>
    <mergeCell ref="F36:J36"/>
    <mergeCell ref="D14:H14"/>
    <mergeCell ref="C31:D31"/>
    <mergeCell ref="E31:F31"/>
    <mergeCell ref="G31:H31"/>
    <mergeCell ref="I31:J31"/>
    <mergeCell ref="B45:C45"/>
    <mergeCell ref="E45:F45"/>
    <mergeCell ref="G45:J45"/>
    <mergeCell ref="B38:E38"/>
    <mergeCell ref="B39:E39"/>
    <mergeCell ref="F44:G44"/>
    <mergeCell ref="F43:G43"/>
  </mergeCells>
  <printOptions/>
  <pageMargins left="0.43" right="0.24" top="1" bottom="1" header="0" footer="0"/>
  <pageSetup horizontalDpi="300" verticalDpi="300" orientation="portrait" r:id="rId3"/>
  <headerFooter alignWithMargins="0">
    <oddFooter>&amp;RIntroducción a la Contabilidad
Por: Angel María Fierro Martínez</oddFooter>
  </headerFooter>
  <legacyDrawing r:id="rId2"/>
  <oleObjects>
    <oleObject progId="MS_ClipArt_Gallery" shapeId="24043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4:W27"/>
  <sheetViews>
    <sheetView showGridLines="0" zoomScalePageLayoutView="0" workbookViewId="0" topLeftCell="M1">
      <selection activeCell="B4" sqref="B4:V26"/>
    </sheetView>
  </sheetViews>
  <sheetFormatPr defaultColWidth="11.421875" defaultRowHeight="12.75"/>
  <cols>
    <col min="1" max="1" width="1.28515625" style="0" customWidth="1"/>
    <col min="2" max="2" width="1.7109375" style="0" customWidth="1"/>
    <col min="3" max="3" width="4.8515625" style="0" customWidth="1"/>
    <col min="4" max="4" width="22.28125" style="0" customWidth="1"/>
    <col min="5" max="12" width="9.7109375" style="0" customWidth="1"/>
    <col min="13" max="13" width="11.8515625" style="0" customWidth="1"/>
    <col min="14" max="20" width="9.7109375" style="0" customWidth="1"/>
    <col min="21" max="21" width="8.8515625" style="0" customWidth="1"/>
    <col min="22" max="22" width="2.57421875" style="0" customWidth="1"/>
    <col min="23" max="23" width="2.00390625" style="0" customWidth="1"/>
  </cols>
  <sheetData>
    <row r="4" spans="1:23" ht="9" customHeight="1">
      <c r="A4" s="145"/>
      <c r="B4" s="438"/>
      <c r="C4" s="439"/>
      <c r="D4" s="439"/>
      <c r="E4" s="439"/>
      <c r="F4" s="439"/>
      <c r="G4" s="439"/>
      <c r="H4" s="439"/>
      <c r="I4" s="439"/>
      <c r="J4" s="439"/>
      <c r="K4" s="439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1"/>
      <c r="W4" s="145"/>
    </row>
    <row r="5" spans="1:23" ht="23.25">
      <c r="A5" s="145"/>
      <c r="B5" s="442"/>
      <c r="C5" s="443" t="s">
        <v>190</v>
      </c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5"/>
      <c r="W5" s="145"/>
    </row>
    <row r="6" spans="1:23" ht="15.75">
      <c r="A6" s="145"/>
      <c r="B6" s="442"/>
      <c r="C6" s="446" t="s">
        <v>191</v>
      </c>
      <c r="D6" s="444"/>
      <c r="E6" s="447"/>
      <c r="F6" s="444"/>
      <c r="G6" s="444"/>
      <c r="H6" s="444"/>
      <c r="I6" s="444"/>
      <c r="J6" s="448" t="s">
        <v>192</v>
      </c>
      <c r="K6" s="444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445"/>
      <c r="W6" s="145"/>
    </row>
    <row r="7" spans="1:23" ht="12.75">
      <c r="A7" s="145"/>
      <c r="B7" s="442"/>
      <c r="C7" s="446" t="s">
        <v>193</v>
      </c>
      <c r="D7" s="444"/>
      <c r="E7" s="444" t="s">
        <v>194</v>
      </c>
      <c r="F7" s="627"/>
      <c r="G7" s="627"/>
      <c r="H7" s="446" t="s">
        <v>195</v>
      </c>
      <c r="I7" s="449"/>
      <c r="J7" s="449"/>
      <c r="K7" s="449"/>
      <c r="L7" s="444"/>
      <c r="M7" s="444"/>
      <c r="N7" s="444"/>
      <c r="O7" s="444"/>
      <c r="P7" s="444"/>
      <c r="Q7" s="444"/>
      <c r="R7" s="444"/>
      <c r="S7" s="444"/>
      <c r="T7" s="444"/>
      <c r="U7" s="444"/>
      <c r="V7" s="445"/>
      <c r="W7" s="145"/>
    </row>
    <row r="8" spans="1:23" ht="13.5" thickBot="1">
      <c r="A8" s="145"/>
      <c r="B8" s="442"/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5"/>
      <c r="W8" s="145"/>
    </row>
    <row r="9" spans="1:23" ht="14.25" thickBot="1" thickTop="1">
      <c r="A9" s="145"/>
      <c r="B9" s="442"/>
      <c r="C9" s="625" t="s">
        <v>18</v>
      </c>
      <c r="D9" s="625" t="s">
        <v>224</v>
      </c>
      <c r="E9" s="450" t="s">
        <v>196</v>
      </c>
      <c r="F9" s="625" t="s">
        <v>197</v>
      </c>
      <c r="G9" s="625"/>
      <c r="H9" s="625" t="s">
        <v>226</v>
      </c>
      <c r="I9" s="625"/>
      <c r="J9" s="625"/>
      <c r="K9" s="625"/>
      <c r="L9" s="625"/>
      <c r="M9" s="629" t="s">
        <v>227</v>
      </c>
      <c r="N9" s="625" t="s">
        <v>232</v>
      </c>
      <c r="O9" s="625"/>
      <c r="P9" s="625"/>
      <c r="Q9" s="625"/>
      <c r="R9" s="625"/>
      <c r="S9" s="626" t="s">
        <v>198</v>
      </c>
      <c r="T9" s="625" t="s">
        <v>199</v>
      </c>
      <c r="U9" s="625" t="s">
        <v>200</v>
      </c>
      <c r="V9" s="445"/>
      <c r="W9" s="145"/>
    </row>
    <row r="10" spans="1:23" ht="24" thickBot="1" thickTop="1">
      <c r="A10" s="145"/>
      <c r="B10" s="442"/>
      <c r="C10" s="625"/>
      <c r="D10" s="625"/>
      <c r="E10" s="451" t="s">
        <v>225</v>
      </c>
      <c r="F10" s="451" t="s">
        <v>201</v>
      </c>
      <c r="G10" s="451" t="s">
        <v>202</v>
      </c>
      <c r="H10" s="451" t="s">
        <v>203</v>
      </c>
      <c r="I10" s="451" t="s">
        <v>204</v>
      </c>
      <c r="J10" s="451" t="s">
        <v>205</v>
      </c>
      <c r="K10" s="451" t="s">
        <v>206</v>
      </c>
      <c r="L10" s="451"/>
      <c r="M10" s="629"/>
      <c r="N10" s="451" t="s">
        <v>228</v>
      </c>
      <c r="O10" s="451" t="s">
        <v>207</v>
      </c>
      <c r="P10" s="451" t="s">
        <v>229</v>
      </c>
      <c r="Q10" s="451" t="s">
        <v>230</v>
      </c>
      <c r="R10" s="451" t="s">
        <v>231</v>
      </c>
      <c r="S10" s="626"/>
      <c r="T10" s="625"/>
      <c r="U10" s="625"/>
      <c r="V10" s="445"/>
      <c r="W10" s="145"/>
    </row>
    <row r="11" spans="1:23" ht="13.5" thickTop="1">
      <c r="A11" s="145"/>
      <c r="B11" s="442"/>
      <c r="C11" s="452"/>
      <c r="D11" s="453"/>
      <c r="E11" s="454"/>
      <c r="F11" s="453"/>
      <c r="G11" s="453"/>
      <c r="H11" s="454"/>
      <c r="I11" s="454"/>
      <c r="J11" s="454"/>
      <c r="K11" s="454"/>
      <c r="L11" s="453"/>
      <c r="M11" s="454"/>
      <c r="N11" s="454"/>
      <c r="O11" s="454"/>
      <c r="P11" s="454"/>
      <c r="Q11" s="454"/>
      <c r="R11" s="454"/>
      <c r="S11" s="454"/>
      <c r="T11" s="454"/>
      <c r="U11" s="455"/>
      <c r="V11" s="445"/>
      <c r="W11" s="145"/>
    </row>
    <row r="12" spans="1:23" ht="12.75">
      <c r="A12" s="145"/>
      <c r="B12" s="442"/>
      <c r="C12" s="456"/>
      <c r="D12" s="457"/>
      <c r="E12" s="458"/>
      <c r="F12" s="458"/>
      <c r="G12" s="458"/>
      <c r="H12" s="458"/>
      <c r="I12" s="458"/>
      <c r="J12" s="457"/>
      <c r="K12" s="458"/>
      <c r="L12" s="458"/>
      <c r="M12" s="458"/>
      <c r="N12" s="458"/>
      <c r="O12" s="458"/>
      <c r="P12" s="458"/>
      <c r="Q12" s="458"/>
      <c r="R12" s="458"/>
      <c r="S12" s="458"/>
      <c r="T12" s="458"/>
      <c r="U12" s="459"/>
      <c r="V12" s="445"/>
      <c r="W12" s="145"/>
    </row>
    <row r="13" spans="1:23" ht="12.75">
      <c r="A13" s="145"/>
      <c r="B13" s="442"/>
      <c r="C13" s="460"/>
      <c r="D13" s="461"/>
      <c r="E13" s="462"/>
      <c r="F13" s="461"/>
      <c r="G13" s="461"/>
      <c r="H13" s="462"/>
      <c r="I13" s="462"/>
      <c r="J13" s="462"/>
      <c r="K13" s="462"/>
      <c r="L13" s="461"/>
      <c r="M13" s="462"/>
      <c r="N13" s="462"/>
      <c r="O13" s="462"/>
      <c r="P13" s="462"/>
      <c r="Q13" s="462"/>
      <c r="R13" s="462"/>
      <c r="S13" s="462"/>
      <c r="T13" s="462"/>
      <c r="U13" s="463"/>
      <c r="V13" s="445"/>
      <c r="W13" s="145"/>
    </row>
    <row r="14" spans="1:23" ht="12.75">
      <c r="A14" s="145"/>
      <c r="B14" s="442"/>
      <c r="C14" s="456"/>
      <c r="D14" s="457"/>
      <c r="E14" s="458"/>
      <c r="F14" s="458"/>
      <c r="G14" s="458"/>
      <c r="H14" s="458"/>
      <c r="I14" s="458"/>
      <c r="J14" s="457"/>
      <c r="K14" s="458"/>
      <c r="L14" s="458"/>
      <c r="M14" s="458"/>
      <c r="N14" s="458"/>
      <c r="O14" s="458"/>
      <c r="P14" s="458"/>
      <c r="Q14" s="458"/>
      <c r="R14" s="458"/>
      <c r="S14" s="458"/>
      <c r="T14" s="458"/>
      <c r="U14" s="459"/>
      <c r="V14" s="445"/>
      <c r="W14" s="145"/>
    </row>
    <row r="15" spans="1:23" ht="12.75">
      <c r="A15" s="145"/>
      <c r="B15" s="442"/>
      <c r="C15" s="460"/>
      <c r="D15" s="461"/>
      <c r="E15" s="462"/>
      <c r="F15" s="461"/>
      <c r="G15" s="461"/>
      <c r="H15" s="462"/>
      <c r="I15" s="462"/>
      <c r="J15" s="462"/>
      <c r="K15" s="462"/>
      <c r="L15" s="461"/>
      <c r="M15" s="462"/>
      <c r="N15" s="462"/>
      <c r="O15" s="462"/>
      <c r="P15" s="462"/>
      <c r="Q15" s="462"/>
      <c r="R15" s="462"/>
      <c r="S15" s="462"/>
      <c r="T15" s="462"/>
      <c r="U15" s="463"/>
      <c r="V15" s="445"/>
      <c r="W15" s="145"/>
    </row>
    <row r="16" spans="1:23" ht="12.75">
      <c r="A16" s="145"/>
      <c r="B16" s="442"/>
      <c r="C16" s="456"/>
      <c r="D16" s="457"/>
      <c r="E16" s="458"/>
      <c r="F16" s="458"/>
      <c r="G16" s="458"/>
      <c r="H16" s="458"/>
      <c r="I16" s="458"/>
      <c r="J16" s="462"/>
      <c r="K16" s="458"/>
      <c r="L16" s="458"/>
      <c r="M16" s="458"/>
      <c r="N16" s="458"/>
      <c r="O16" s="458"/>
      <c r="P16" s="458"/>
      <c r="Q16" s="458"/>
      <c r="R16" s="458"/>
      <c r="S16" s="458"/>
      <c r="T16" s="458"/>
      <c r="U16" s="459"/>
      <c r="V16" s="445"/>
      <c r="W16" s="145"/>
    </row>
    <row r="17" spans="1:23" ht="12.75">
      <c r="A17" s="145"/>
      <c r="B17" s="442"/>
      <c r="C17" s="460"/>
      <c r="D17" s="461"/>
      <c r="E17" s="462"/>
      <c r="F17" s="461"/>
      <c r="G17" s="461"/>
      <c r="H17" s="462"/>
      <c r="I17" s="462"/>
      <c r="J17" s="462"/>
      <c r="K17" s="462"/>
      <c r="L17" s="461"/>
      <c r="M17" s="462"/>
      <c r="N17" s="462"/>
      <c r="O17" s="462"/>
      <c r="P17" s="462"/>
      <c r="Q17" s="462"/>
      <c r="R17" s="462"/>
      <c r="S17" s="462"/>
      <c r="T17" s="462"/>
      <c r="U17" s="463"/>
      <c r="V17" s="445"/>
      <c r="W17" s="145"/>
    </row>
    <row r="18" spans="1:23" ht="12.75">
      <c r="A18" s="145"/>
      <c r="B18" s="442"/>
      <c r="C18" s="456"/>
      <c r="D18" s="457"/>
      <c r="E18" s="458"/>
      <c r="F18" s="458"/>
      <c r="G18" s="458"/>
      <c r="H18" s="458"/>
      <c r="I18" s="458"/>
      <c r="J18" s="457"/>
      <c r="K18" s="458"/>
      <c r="L18" s="458"/>
      <c r="M18" s="458"/>
      <c r="N18" s="458"/>
      <c r="O18" s="458"/>
      <c r="P18" s="458"/>
      <c r="Q18" s="458"/>
      <c r="R18" s="458"/>
      <c r="S18" s="458"/>
      <c r="T18" s="458"/>
      <c r="U18" s="459"/>
      <c r="V18" s="445"/>
      <c r="W18" s="145"/>
    </row>
    <row r="19" spans="1:23" ht="12.75">
      <c r="A19" s="145"/>
      <c r="B19" s="442"/>
      <c r="C19" s="460"/>
      <c r="D19" s="461"/>
      <c r="E19" s="462"/>
      <c r="F19" s="461"/>
      <c r="G19" s="461"/>
      <c r="H19" s="462"/>
      <c r="I19" s="462"/>
      <c r="J19" s="462"/>
      <c r="K19" s="462"/>
      <c r="L19" s="461"/>
      <c r="M19" s="462"/>
      <c r="N19" s="462"/>
      <c r="O19" s="462"/>
      <c r="P19" s="462"/>
      <c r="Q19" s="462"/>
      <c r="R19" s="462"/>
      <c r="S19" s="462"/>
      <c r="T19" s="462"/>
      <c r="U19" s="463"/>
      <c r="V19" s="445"/>
      <c r="W19" s="145"/>
    </row>
    <row r="20" spans="1:23" ht="12.75">
      <c r="A20" s="145"/>
      <c r="B20" s="442"/>
      <c r="C20" s="456"/>
      <c r="D20" s="457"/>
      <c r="E20" s="458"/>
      <c r="F20" s="458"/>
      <c r="G20" s="458"/>
      <c r="H20" s="458"/>
      <c r="I20" s="458"/>
      <c r="J20" s="457"/>
      <c r="K20" s="458"/>
      <c r="L20" s="458"/>
      <c r="M20" s="458"/>
      <c r="N20" s="458"/>
      <c r="O20" s="458"/>
      <c r="P20" s="458"/>
      <c r="Q20" s="458"/>
      <c r="R20" s="458"/>
      <c r="S20" s="458"/>
      <c r="T20" s="458"/>
      <c r="U20" s="459"/>
      <c r="V20" s="445"/>
      <c r="W20" s="145"/>
    </row>
    <row r="21" spans="1:23" ht="13.5" thickBot="1">
      <c r="A21" s="145"/>
      <c r="B21" s="442"/>
      <c r="C21" s="464"/>
      <c r="D21" s="465" t="s">
        <v>208</v>
      </c>
      <c r="E21" s="465"/>
      <c r="F21" s="465"/>
      <c r="G21" s="465"/>
      <c r="H21" s="466">
        <f>SUM(H11:H20)</f>
        <v>0</v>
      </c>
      <c r="I21" s="466">
        <f>SUM(I11:I20)</f>
        <v>0</v>
      </c>
      <c r="J21" s="466">
        <f>SUM(J11:J20)</f>
        <v>0</v>
      </c>
      <c r="K21" s="466">
        <f>SUM(K11:K20)</f>
        <v>0</v>
      </c>
      <c r="L21" s="466"/>
      <c r="M21" s="466">
        <f aca="true" t="shared" si="0" ref="M21:T21">SUM(M11:M20)</f>
        <v>0</v>
      </c>
      <c r="N21" s="466">
        <f t="shared" si="0"/>
        <v>0</v>
      </c>
      <c r="O21" s="466">
        <f t="shared" si="0"/>
        <v>0</v>
      </c>
      <c r="P21" s="466">
        <f t="shared" si="0"/>
        <v>0</v>
      </c>
      <c r="Q21" s="466">
        <f t="shared" si="0"/>
        <v>0</v>
      </c>
      <c r="R21" s="466">
        <f t="shared" si="0"/>
        <v>0</v>
      </c>
      <c r="S21" s="466">
        <f t="shared" si="0"/>
        <v>0</v>
      </c>
      <c r="T21" s="466">
        <f t="shared" si="0"/>
        <v>0</v>
      </c>
      <c r="U21" s="467"/>
      <c r="V21" s="445"/>
      <c r="W21" s="145"/>
    </row>
    <row r="22" spans="1:23" ht="14.25" thickBot="1" thickTop="1">
      <c r="A22" s="145"/>
      <c r="B22" s="442"/>
      <c r="C22" s="444"/>
      <c r="D22" s="444"/>
      <c r="E22" s="444"/>
      <c r="F22" s="444"/>
      <c r="G22" s="444"/>
      <c r="H22" s="444"/>
      <c r="I22" s="444"/>
      <c r="J22" s="444"/>
      <c r="K22" s="444"/>
      <c r="L22" s="444"/>
      <c r="M22" s="444"/>
      <c r="N22" s="444"/>
      <c r="O22" s="444"/>
      <c r="P22" s="444"/>
      <c r="Q22" s="444"/>
      <c r="R22" s="444"/>
      <c r="S22" s="444"/>
      <c r="T22" s="444"/>
      <c r="U22" s="444"/>
      <c r="V22" s="445"/>
      <c r="W22" s="145"/>
    </row>
    <row r="23" spans="1:23" ht="13.5" thickBot="1">
      <c r="A23" s="468"/>
      <c r="B23" s="469"/>
      <c r="C23" s="628" t="s">
        <v>234</v>
      </c>
      <c r="D23" s="628"/>
      <c r="E23" s="628"/>
      <c r="F23" s="628" t="s">
        <v>233</v>
      </c>
      <c r="G23" s="628"/>
      <c r="H23" s="628"/>
      <c r="I23" s="628"/>
      <c r="J23" s="628"/>
      <c r="K23" s="628"/>
      <c r="L23" s="628" t="s">
        <v>209</v>
      </c>
      <c r="M23" s="628"/>
      <c r="N23" s="628" t="s">
        <v>210</v>
      </c>
      <c r="O23" s="628"/>
      <c r="P23" s="628" t="s">
        <v>211</v>
      </c>
      <c r="Q23" s="628"/>
      <c r="R23" s="628" t="s">
        <v>222</v>
      </c>
      <c r="S23" s="628"/>
      <c r="T23" s="628"/>
      <c r="U23" s="628"/>
      <c r="V23" s="470"/>
      <c r="W23" s="468"/>
    </row>
    <row r="24" spans="1:23" ht="13.5" thickBot="1">
      <c r="A24" s="468"/>
      <c r="B24" s="469"/>
      <c r="C24" s="630"/>
      <c r="D24" s="636"/>
      <c r="E24" s="631"/>
      <c r="F24" s="630"/>
      <c r="G24" s="636"/>
      <c r="H24" s="636"/>
      <c r="I24" s="636"/>
      <c r="J24" s="636"/>
      <c r="K24" s="631"/>
      <c r="L24" s="630"/>
      <c r="M24" s="631"/>
      <c r="N24" s="630"/>
      <c r="O24" s="631"/>
      <c r="P24" s="630"/>
      <c r="Q24" s="631"/>
      <c r="R24" s="471" t="s">
        <v>212</v>
      </c>
      <c r="S24" s="471"/>
      <c r="T24" s="634" t="s">
        <v>213</v>
      </c>
      <c r="U24" s="635"/>
      <c r="V24" s="470"/>
      <c r="W24" s="468"/>
    </row>
    <row r="25" spans="1:23" ht="13.5" thickBot="1">
      <c r="A25" s="145"/>
      <c r="B25" s="442"/>
      <c r="C25" s="632"/>
      <c r="D25" s="637"/>
      <c r="E25" s="633"/>
      <c r="F25" s="632"/>
      <c r="G25" s="637"/>
      <c r="H25" s="637"/>
      <c r="I25" s="637"/>
      <c r="J25" s="637"/>
      <c r="K25" s="633"/>
      <c r="L25" s="632"/>
      <c r="M25" s="633"/>
      <c r="N25" s="632"/>
      <c r="O25" s="633"/>
      <c r="P25" s="632"/>
      <c r="Q25" s="633"/>
      <c r="R25" s="471"/>
      <c r="S25" s="471"/>
      <c r="T25" s="471"/>
      <c r="U25" s="471"/>
      <c r="V25" s="445"/>
      <c r="W25" s="145"/>
    </row>
    <row r="26" spans="1:23" ht="8.25" customHeight="1">
      <c r="A26" s="145"/>
      <c r="B26" s="472"/>
      <c r="C26" s="473"/>
      <c r="D26" s="473"/>
      <c r="E26" s="473"/>
      <c r="F26" s="473"/>
      <c r="G26" s="473"/>
      <c r="H26" s="473"/>
      <c r="I26" s="473"/>
      <c r="J26" s="473"/>
      <c r="K26" s="473"/>
      <c r="L26" s="473"/>
      <c r="M26" s="473"/>
      <c r="N26" s="473"/>
      <c r="O26" s="473"/>
      <c r="P26" s="473"/>
      <c r="Q26" s="473"/>
      <c r="R26" s="473"/>
      <c r="S26" s="473"/>
      <c r="T26" s="473"/>
      <c r="U26" s="473"/>
      <c r="V26" s="474"/>
      <c r="W26" s="145"/>
    </row>
    <row r="27" spans="1:23" ht="9.75" customHeight="1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</row>
  </sheetData>
  <sheetProtection/>
  <mergeCells count="22">
    <mergeCell ref="P24:Q25"/>
    <mergeCell ref="T24:U24"/>
    <mergeCell ref="C24:E25"/>
    <mergeCell ref="F24:K25"/>
    <mergeCell ref="L24:M25"/>
    <mergeCell ref="N24:O25"/>
    <mergeCell ref="T9:T10"/>
    <mergeCell ref="U9:U10"/>
    <mergeCell ref="C23:E23"/>
    <mergeCell ref="F23:K23"/>
    <mergeCell ref="L23:M23"/>
    <mergeCell ref="N23:O23"/>
    <mergeCell ref="P23:Q23"/>
    <mergeCell ref="R23:U23"/>
    <mergeCell ref="H9:L9"/>
    <mergeCell ref="M9:M10"/>
    <mergeCell ref="N9:R9"/>
    <mergeCell ref="S9:S10"/>
    <mergeCell ref="F7:G7"/>
    <mergeCell ref="C9:C10"/>
    <mergeCell ref="D9:D10"/>
    <mergeCell ref="F9:G9"/>
  </mergeCells>
  <printOptions horizontalCentered="1" verticalCentered="1"/>
  <pageMargins left="0.7874015748031497" right="0.7874015748031497" top="0.984251968503937" bottom="0.984251968503937" header="0" footer="0"/>
  <pageSetup horizontalDpi="300" verticalDpi="300" orientation="landscape" paperSize="3" r:id="rId3"/>
  <headerFooter alignWithMargins="0">
    <oddFooter>&amp;RIntroducción a la Contabilidad
Por: Angel María Fierro Martinez</oddFooter>
  </headerFooter>
  <legacyDrawing r:id="rId2"/>
  <oleObjects>
    <oleObject progId="MS_ClipArt_Gallery" shapeId="186423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1:S52"/>
  <sheetViews>
    <sheetView showGridLines="0" zoomScalePageLayoutView="0" workbookViewId="0" topLeftCell="A1">
      <selection activeCell="B52" sqref="B52:C52"/>
    </sheetView>
  </sheetViews>
  <sheetFormatPr defaultColWidth="11.421875" defaultRowHeight="12.75"/>
  <cols>
    <col min="1" max="1" width="1.7109375" style="0" customWidth="1"/>
    <col min="2" max="2" width="12.7109375" style="0" customWidth="1"/>
    <col min="5" max="5" width="12.8515625" style="0" customWidth="1"/>
    <col min="6" max="6" width="9.00390625" style="0" customWidth="1"/>
    <col min="7" max="7" width="4.8515625" style="0" customWidth="1"/>
    <col min="10" max="10" width="3.421875" style="0" customWidth="1"/>
    <col min="11" max="11" width="2.8515625" style="0" customWidth="1"/>
  </cols>
  <sheetData>
    <row r="1" spans="2:19" ht="27.75" customHeight="1">
      <c r="B1" s="31"/>
      <c r="C1" s="31"/>
      <c r="D1" s="31"/>
      <c r="E1" s="31"/>
      <c r="F1" s="31"/>
      <c r="G1" s="31"/>
      <c r="H1" s="39"/>
      <c r="I1" s="40"/>
      <c r="J1" s="41"/>
      <c r="K1" s="9"/>
      <c r="L1" s="9"/>
      <c r="M1" s="9"/>
      <c r="N1" s="9"/>
      <c r="O1" s="9"/>
      <c r="P1" s="9"/>
      <c r="Q1" s="9"/>
      <c r="R1" s="9"/>
      <c r="S1" s="9"/>
    </row>
    <row r="2" spans="2:10" ht="13.5" thickBot="1">
      <c r="B2" s="9"/>
      <c r="C2" s="9"/>
      <c r="D2" s="9"/>
      <c r="E2" s="9"/>
      <c r="F2" s="9"/>
      <c r="G2" s="9"/>
      <c r="H2" s="9"/>
      <c r="I2" s="9"/>
      <c r="J2" s="9"/>
    </row>
    <row r="3" spans="2:10" ht="12.75">
      <c r="B3" s="520"/>
      <c r="C3" s="521"/>
      <c r="D3" s="521"/>
      <c r="E3" s="521"/>
      <c r="F3" s="522" t="s">
        <v>47</v>
      </c>
      <c r="G3" s="523"/>
      <c r="H3" s="523"/>
      <c r="I3" s="523"/>
      <c r="J3" s="524"/>
    </row>
    <row r="4" spans="2:10" ht="12.75">
      <c r="B4" s="10"/>
      <c r="C4" s="11"/>
      <c r="D4" s="641"/>
      <c r="E4" s="641"/>
      <c r="F4" s="638"/>
      <c r="G4" s="639"/>
      <c r="H4" s="639"/>
      <c r="I4" s="639"/>
      <c r="J4" s="640"/>
    </row>
    <row r="5" spans="2:10" ht="12.75">
      <c r="B5" s="10"/>
      <c r="C5" s="11"/>
      <c r="D5" s="11"/>
      <c r="E5" s="11"/>
      <c r="F5" s="642" t="s">
        <v>18</v>
      </c>
      <c r="G5" s="642"/>
      <c r="H5" s="61"/>
      <c r="I5" s="62"/>
      <c r="J5" s="63"/>
    </row>
    <row r="6" spans="2:10" ht="12.75">
      <c r="B6" s="10"/>
      <c r="C6" s="11"/>
      <c r="D6" s="11"/>
      <c r="E6" s="11"/>
      <c r="F6" s="518"/>
      <c r="G6" s="518"/>
      <c r="H6" s="64"/>
      <c r="I6" s="65"/>
      <c r="J6" s="66"/>
    </row>
    <row r="7" spans="2:10" ht="12.75">
      <c r="B7" s="67"/>
      <c r="C7" s="56"/>
      <c r="D7" s="56"/>
      <c r="E7" s="56"/>
      <c r="F7" s="56"/>
      <c r="G7" s="56"/>
      <c r="H7" s="56"/>
      <c r="I7" s="56"/>
      <c r="J7" s="57"/>
    </row>
    <row r="8" spans="2:10" ht="12.75">
      <c r="B8" s="42"/>
      <c r="C8" s="41"/>
      <c r="D8" s="41"/>
      <c r="E8" s="41"/>
      <c r="F8" s="41"/>
      <c r="G8" s="41"/>
      <c r="H8" s="41"/>
      <c r="I8" s="41"/>
      <c r="J8" s="23"/>
    </row>
    <row r="9" spans="2:10" ht="12.75">
      <c r="B9" s="69" t="s">
        <v>48</v>
      </c>
      <c r="C9" s="49"/>
      <c r="D9" s="49"/>
      <c r="E9" s="50"/>
      <c r="F9" s="595" t="s">
        <v>50</v>
      </c>
      <c r="G9" s="595"/>
      <c r="H9" s="595"/>
      <c r="I9" s="595"/>
      <c r="J9" s="643"/>
    </row>
    <row r="10" spans="2:10" ht="12.75">
      <c r="B10" s="70"/>
      <c r="C10" s="41"/>
      <c r="D10" s="41"/>
      <c r="E10" s="51"/>
      <c r="F10" s="595" t="s">
        <v>53</v>
      </c>
      <c r="G10" s="595"/>
      <c r="H10" s="595"/>
      <c r="I10" s="595"/>
      <c r="J10" s="643"/>
    </row>
    <row r="11" spans="2:10" ht="12.75">
      <c r="B11" s="71"/>
      <c r="C11" s="65"/>
      <c r="D11" s="65"/>
      <c r="E11" s="72"/>
      <c r="F11" s="595" t="s">
        <v>54</v>
      </c>
      <c r="G11" s="595"/>
      <c r="H11" s="595"/>
      <c r="I11" s="595"/>
      <c r="J11" s="643"/>
    </row>
    <row r="12" spans="2:10" ht="12.75">
      <c r="B12" s="644" t="s">
        <v>36</v>
      </c>
      <c r="C12" s="645"/>
      <c r="D12" s="645"/>
      <c r="E12" s="645"/>
      <c r="F12" s="595" t="s">
        <v>55</v>
      </c>
      <c r="G12" s="595"/>
      <c r="H12" s="595"/>
      <c r="I12" s="595"/>
      <c r="J12" s="643"/>
    </row>
    <row r="13" spans="2:10" ht="12.75">
      <c r="B13" s="75"/>
      <c r="C13" s="76"/>
      <c r="D13" s="76"/>
      <c r="E13" s="77"/>
      <c r="F13" s="18"/>
      <c r="G13" s="18"/>
      <c r="H13" s="18"/>
      <c r="I13" s="18"/>
      <c r="J13" s="35"/>
    </row>
    <row r="14" spans="2:10" ht="12.75">
      <c r="B14" s="7"/>
      <c r="C14" s="5"/>
      <c r="D14" s="5"/>
      <c r="E14" s="5"/>
      <c r="F14" s="18"/>
      <c r="G14" s="18"/>
      <c r="H14" s="18"/>
      <c r="I14" s="18"/>
      <c r="J14" s="35"/>
    </row>
    <row r="15" spans="2:10" ht="12.75">
      <c r="B15" s="646" t="s">
        <v>61</v>
      </c>
      <c r="C15" s="647"/>
      <c r="D15" s="647"/>
      <c r="E15" s="647"/>
      <c r="F15" s="41"/>
      <c r="G15" s="41"/>
      <c r="H15" s="41"/>
      <c r="I15" s="41"/>
      <c r="J15" s="23"/>
    </row>
    <row r="16" spans="2:10" ht="12.75">
      <c r="B16" s="517" t="s">
        <v>60</v>
      </c>
      <c r="C16" s="515"/>
      <c r="D16" s="649"/>
      <c r="E16" s="650"/>
      <c r="F16" s="41"/>
      <c r="G16" s="41"/>
      <c r="H16" s="41"/>
      <c r="I16" s="41"/>
      <c r="J16" s="23"/>
    </row>
    <row r="17" spans="2:10" ht="12.75">
      <c r="B17" s="78" t="s">
        <v>57</v>
      </c>
      <c r="C17" s="648" t="s">
        <v>56</v>
      </c>
      <c r="D17" s="648"/>
      <c r="E17" s="48" t="s">
        <v>59</v>
      </c>
      <c r="F17" s="595" t="s">
        <v>49</v>
      </c>
      <c r="G17" s="595"/>
      <c r="H17" s="18" t="s">
        <v>51</v>
      </c>
      <c r="I17" s="595" t="s">
        <v>52</v>
      </c>
      <c r="J17" s="643"/>
    </row>
    <row r="18" spans="2:10" ht="12.75">
      <c r="B18" s="79" t="s">
        <v>10</v>
      </c>
      <c r="C18" s="514" t="s">
        <v>58</v>
      </c>
      <c r="D18" s="515"/>
      <c r="E18" s="516"/>
      <c r="F18" s="41"/>
      <c r="G18" s="41"/>
      <c r="H18" s="41"/>
      <c r="I18" s="41"/>
      <c r="J18" s="23"/>
    </row>
    <row r="19" spans="2:10" ht="13.5" thickBot="1">
      <c r="B19" s="42"/>
      <c r="C19" s="41"/>
      <c r="D19" s="41"/>
      <c r="E19" s="41"/>
      <c r="F19" s="41"/>
      <c r="G19" s="41"/>
      <c r="H19" s="41"/>
      <c r="I19" s="41"/>
      <c r="J19" s="23"/>
    </row>
    <row r="20" spans="2:10" ht="12.75">
      <c r="B20" s="3" t="s">
        <v>235</v>
      </c>
      <c r="C20" s="651" t="s">
        <v>63</v>
      </c>
      <c r="D20" s="651"/>
      <c r="E20" s="651"/>
      <c r="F20" s="651" t="s">
        <v>15</v>
      </c>
      <c r="G20" s="651"/>
      <c r="H20" s="80" t="s">
        <v>64</v>
      </c>
      <c r="I20" s="651" t="s">
        <v>65</v>
      </c>
      <c r="J20" s="652"/>
    </row>
    <row r="21" spans="2:10" ht="12.75">
      <c r="B21" s="81"/>
      <c r="C21" s="653"/>
      <c r="D21" s="653"/>
      <c r="E21" s="653"/>
      <c r="F21" s="653"/>
      <c r="G21" s="653"/>
      <c r="H21" s="82"/>
      <c r="I21" s="653"/>
      <c r="J21" s="654"/>
    </row>
    <row r="22" spans="2:10" ht="12.75">
      <c r="B22" s="81"/>
      <c r="C22" s="653"/>
      <c r="D22" s="653"/>
      <c r="E22" s="653"/>
      <c r="F22" s="653"/>
      <c r="G22" s="653"/>
      <c r="H22" s="82"/>
      <c r="I22" s="653"/>
      <c r="J22" s="654"/>
    </row>
    <row r="23" spans="2:10" ht="12.75">
      <c r="B23" s="81"/>
      <c r="C23" s="653"/>
      <c r="D23" s="653"/>
      <c r="E23" s="653"/>
      <c r="F23" s="653"/>
      <c r="G23" s="653"/>
      <c r="H23" s="82"/>
      <c r="I23" s="653"/>
      <c r="J23" s="654"/>
    </row>
    <row r="24" spans="2:10" ht="12.75">
      <c r="B24" s="81"/>
      <c r="C24" s="653"/>
      <c r="D24" s="653"/>
      <c r="E24" s="653"/>
      <c r="F24" s="653"/>
      <c r="G24" s="653"/>
      <c r="H24" s="82"/>
      <c r="I24" s="653"/>
      <c r="J24" s="654"/>
    </row>
    <row r="25" spans="2:10" ht="12.75">
      <c r="B25" s="81"/>
      <c r="C25" s="653"/>
      <c r="D25" s="653"/>
      <c r="E25" s="653"/>
      <c r="F25" s="653"/>
      <c r="G25" s="653"/>
      <c r="H25" s="82"/>
      <c r="I25" s="653"/>
      <c r="J25" s="654"/>
    </row>
    <row r="26" spans="2:10" ht="12.75">
      <c r="B26" s="81"/>
      <c r="C26" s="653"/>
      <c r="D26" s="653"/>
      <c r="E26" s="653"/>
      <c r="F26" s="653"/>
      <c r="G26" s="653"/>
      <c r="H26" s="82"/>
      <c r="I26" s="653"/>
      <c r="J26" s="654"/>
    </row>
    <row r="27" spans="2:10" ht="12.75">
      <c r="B27" s="81"/>
      <c r="C27" s="653"/>
      <c r="D27" s="653"/>
      <c r="E27" s="653"/>
      <c r="F27" s="653"/>
      <c r="G27" s="653"/>
      <c r="H27" s="82"/>
      <c r="I27" s="653"/>
      <c r="J27" s="654"/>
    </row>
    <row r="28" spans="2:10" ht="12.75">
      <c r="B28" s="81"/>
      <c r="C28" s="653"/>
      <c r="D28" s="653"/>
      <c r="E28" s="653"/>
      <c r="F28" s="653"/>
      <c r="G28" s="653"/>
      <c r="H28" s="82"/>
      <c r="I28" s="653"/>
      <c r="J28" s="654"/>
    </row>
    <row r="29" spans="2:10" ht="12.75">
      <c r="B29" s="81"/>
      <c r="C29" s="653"/>
      <c r="D29" s="653"/>
      <c r="E29" s="653"/>
      <c r="F29" s="653"/>
      <c r="G29" s="653"/>
      <c r="H29" s="82"/>
      <c r="I29" s="653"/>
      <c r="J29" s="654"/>
    </row>
    <row r="30" spans="2:10" ht="12.75">
      <c r="B30" s="81"/>
      <c r="C30" s="653"/>
      <c r="D30" s="653"/>
      <c r="E30" s="653"/>
      <c r="F30" s="653"/>
      <c r="G30" s="653"/>
      <c r="H30" s="82"/>
      <c r="I30" s="653"/>
      <c r="J30" s="654"/>
    </row>
    <row r="31" spans="2:10" ht="12.75">
      <c r="B31" s="81"/>
      <c r="C31" s="653"/>
      <c r="D31" s="653"/>
      <c r="E31" s="653"/>
      <c r="F31" s="653"/>
      <c r="G31" s="653"/>
      <c r="H31" s="82"/>
      <c r="I31" s="653"/>
      <c r="J31" s="654"/>
    </row>
    <row r="32" spans="2:10" ht="12.75">
      <c r="B32" s="81"/>
      <c r="C32" s="653"/>
      <c r="D32" s="653"/>
      <c r="E32" s="653"/>
      <c r="F32" s="653"/>
      <c r="G32" s="653"/>
      <c r="H32" s="82"/>
      <c r="I32" s="653"/>
      <c r="J32" s="654"/>
    </row>
    <row r="33" spans="2:10" ht="12.75">
      <c r="B33" s="81"/>
      <c r="C33" s="653"/>
      <c r="D33" s="653"/>
      <c r="E33" s="653"/>
      <c r="F33" s="653"/>
      <c r="G33" s="653"/>
      <c r="H33" s="82"/>
      <c r="I33" s="653"/>
      <c r="J33" s="654"/>
    </row>
    <row r="34" spans="2:10" ht="12.75">
      <c r="B34" s="81"/>
      <c r="C34" s="653"/>
      <c r="D34" s="653"/>
      <c r="E34" s="653"/>
      <c r="F34" s="653"/>
      <c r="G34" s="653"/>
      <c r="H34" s="82"/>
      <c r="I34" s="653"/>
      <c r="J34" s="654"/>
    </row>
    <row r="35" spans="2:10" ht="12.75">
      <c r="B35" s="81"/>
      <c r="C35" s="653"/>
      <c r="D35" s="653"/>
      <c r="E35" s="653"/>
      <c r="F35" s="653"/>
      <c r="G35" s="653"/>
      <c r="H35" s="82"/>
      <c r="I35" s="653"/>
      <c r="J35" s="654"/>
    </row>
    <row r="36" spans="2:10" ht="12.75">
      <c r="B36" s="81"/>
      <c r="C36" s="653"/>
      <c r="D36" s="653"/>
      <c r="E36" s="653"/>
      <c r="F36" s="653"/>
      <c r="G36" s="653"/>
      <c r="H36" s="82"/>
      <c r="I36" s="653"/>
      <c r="J36" s="654"/>
    </row>
    <row r="37" spans="2:10" ht="12.75">
      <c r="B37" s="81"/>
      <c r="C37" s="653"/>
      <c r="D37" s="653"/>
      <c r="E37" s="653"/>
      <c r="F37" s="653"/>
      <c r="G37" s="653"/>
      <c r="H37" s="82"/>
      <c r="I37" s="653"/>
      <c r="J37" s="654"/>
    </row>
    <row r="38" spans="2:10" ht="12.75">
      <c r="B38" s="81"/>
      <c r="C38" s="653"/>
      <c r="D38" s="653"/>
      <c r="E38" s="653"/>
      <c r="F38" s="653"/>
      <c r="G38" s="653"/>
      <c r="H38" s="82"/>
      <c r="I38" s="653"/>
      <c r="J38" s="654"/>
    </row>
    <row r="39" spans="2:10" ht="12.75">
      <c r="B39" s="81"/>
      <c r="C39" s="653"/>
      <c r="D39" s="653"/>
      <c r="E39" s="653"/>
      <c r="F39" s="653"/>
      <c r="G39" s="653"/>
      <c r="H39" s="82"/>
      <c r="I39" s="653"/>
      <c r="J39" s="654"/>
    </row>
    <row r="40" spans="2:10" ht="12.75">
      <c r="B40" s="81"/>
      <c r="C40" s="655"/>
      <c r="D40" s="655"/>
      <c r="E40" s="655"/>
      <c r="F40" s="655"/>
      <c r="G40" s="655"/>
      <c r="H40" s="82"/>
      <c r="I40" s="655"/>
      <c r="J40" s="656"/>
    </row>
    <row r="41" spans="2:10" ht="12.75">
      <c r="B41" s="81"/>
      <c r="C41" s="653"/>
      <c r="D41" s="653"/>
      <c r="E41" s="653"/>
      <c r="F41" s="653"/>
      <c r="G41" s="653"/>
      <c r="H41" s="82"/>
      <c r="I41" s="653"/>
      <c r="J41" s="654"/>
    </row>
    <row r="42" spans="2:10" ht="13.5" thickBot="1">
      <c r="B42" s="73"/>
      <c r="C42" s="645"/>
      <c r="D42" s="645"/>
      <c r="E42" s="645"/>
      <c r="F42" s="655"/>
      <c r="G42" s="655"/>
      <c r="H42" s="84"/>
      <c r="I42" s="655"/>
      <c r="J42" s="656"/>
    </row>
    <row r="43" spans="2:10" ht="12.75">
      <c r="B43" s="658" t="s">
        <v>68</v>
      </c>
      <c r="C43" s="659"/>
      <c r="D43" s="659"/>
      <c r="E43" s="659"/>
      <c r="F43" s="659"/>
      <c r="G43" s="660"/>
      <c r="H43" s="85" t="s">
        <v>66</v>
      </c>
      <c r="I43" s="86"/>
      <c r="J43" s="87"/>
    </row>
    <row r="44" spans="2:10" ht="12.75">
      <c r="B44" s="661"/>
      <c r="C44" s="662"/>
      <c r="D44" s="662"/>
      <c r="E44" s="662"/>
      <c r="F44" s="662"/>
      <c r="G44" s="663"/>
      <c r="H44" s="88" t="s">
        <v>67</v>
      </c>
      <c r="I44" s="89"/>
      <c r="J44" s="90"/>
    </row>
    <row r="45" spans="2:10" ht="13.5" thickBot="1">
      <c r="B45" s="664"/>
      <c r="C45" s="665"/>
      <c r="D45" s="665"/>
      <c r="E45" s="665"/>
      <c r="F45" s="665"/>
      <c r="G45" s="666"/>
      <c r="H45" s="91" t="s">
        <v>83</v>
      </c>
      <c r="I45" s="92"/>
      <c r="J45" s="93"/>
    </row>
    <row r="46" spans="2:10" ht="13.5" thickBot="1">
      <c r="B46" s="67"/>
      <c r="C46" s="56"/>
      <c r="D46" s="56"/>
      <c r="E46" s="56"/>
      <c r="F46" s="56"/>
      <c r="G46" s="56"/>
      <c r="H46" s="56"/>
      <c r="I46" s="56"/>
      <c r="J46" s="57"/>
    </row>
    <row r="47" spans="2:10" ht="12.75">
      <c r="B47" s="667" t="s">
        <v>69</v>
      </c>
      <c r="C47" s="668"/>
      <c r="D47" s="668"/>
      <c r="E47" s="669"/>
      <c r="F47" s="668" t="s">
        <v>70</v>
      </c>
      <c r="G47" s="668"/>
      <c r="H47" s="668"/>
      <c r="I47" s="668"/>
      <c r="J47" s="670"/>
    </row>
    <row r="48" spans="2:10" ht="12.75">
      <c r="B48" s="67"/>
      <c r="C48" s="56"/>
      <c r="D48" s="56"/>
      <c r="E48" s="94"/>
      <c r="F48" s="52"/>
      <c r="G48" s="53"/>
      <c r="H48" s="53"/>
      <c r="I48" s="53"/>
      <c r="J48" s="54"/>
    </row>
    <row r="49" spans="2:10" ht="12.75">
      <c r="B49" s="67"/>
      <c r="C49" s="56"/>
      <c r="D49" s="56"/>
      <c r="E49" s="94"/>
      <c r="F49" s="55"/>
      <c r="G49" s="56"/>
      <c r="H49" s="56"/>
      <c r="I49" s="56"/>
      <c r="J49" s="57"/>
    </row>
    <row r="50" spans="2:10" ht="12.75">
      <c r="B50" s="67"/>
      <c r="C50" s="56"/>
      <c r="D50" s="56"/>
      <c r="E50" s="94"/>
      <c r="F50" s="55"/>
      <c r="G50" s="56"/>
      <c r="H50" s="56"/>
      <c r="I50" s="56"/>
      <c r="J50" s="57"/>
    </row>
    <row r="51" spans="2:10" ht="13.5" thickBot="1">
      <c r="B51" s="95"/>
      <c r="C51" s="59"/>
      <c r="D51" s="59"/>
      <c r="E51" s="96"/>
      <c r="F51" s="58"/>
      <c r="G51" s="59"/>
      <c r="H51" s="59"/>
      <c r="I51" s="59"/>
      <c r="J51" s="60"/>
    </row>
    <row r="52" spans="2:3" ht="12.75">
      <c r="B52" s="657" t="s">
        <v>106</v>
      </c>
      <c r="C52" s="657"/>
    </row>
  </sheetData>
  <sheetProtection/>
  <mergeCells count="89">
    <mergeCell ref="C42:E42"/>
    <mergeCell ref="F42:G42"/>
    <mergeCell ref="I42:J42"/>
    <mergeCell ref="B52:C52"/>
    <mergeCell ref="B43:G43"/>
    <mergeCell ref="B44:G44"/>
    <mergeCell ref="B45:G45"/>
    <mergeCell ref="B47:E47"/>
    <mergeCell ref="F47:J47"/>
    <mergeCell ref="C40:E40"/>
    <mergeCell ref="F40:G40"/>
    <mergeCell ref="I40:J40"/>
    <mergeCell ref="C41:E41"/>
    <mergeCell ref="F41:G41"/>
    <mergeCell ref="I41:J41"/>
    <mergeCell ref="C38:E38"/>
    <mergeCell ref="F38:G38"/>
    <mergeCell ref="I38:J38"/>
    <mergeCell ref="C39:E39"/>
    <mergeCell ref="F39:G39"/>
    <mergeCell ref="I39:J39"/>
    <mergeCell ref="C36:E36"/>
    <mergeCell ref="F36:G36"/>
    <mergeCell ref="I36:J36"/>
    <mergeCell ref="C37:E37"/>
    <mergeCell ref="F37:G37"/>
    <mergeCell ref="I37:J37"/>
    <mergeCell ref="C34:E34"/>
    <mergeCell ref="F34:G34"/>
    <mergeCell ref="I34:J34"/>
    <mergeCell ref="C35:E35"/>
    <mergeCell ref="F35:G35"/>
    <mergeCell ref="I35:J35"/>
    <mergeCell ref="C32:E32"/>
    <mergeCell ref="F32:G32"/>
    <mergeCell ref="I32:J32"/>
    <mergeCell ref="C33:E33"/>
    <mergeCell ref="F33:G33"/>
    <mergeCell ref="I33:J33"/>
    <mergeCell ref="C30:E30"/>
    <mergeCell ref="F30:G30"/>
    <mergeCell ref="I30:J30"/>
    <mergeCell ref="C31:E31"/>
    <mergeCell ref="F31:G31"/>
    <mergeCell ref="I31:J31"/>
    <mergeCell ref="C28:E28"/>
    <mergeCell ref="F28:G28"/>
    <mergeCell ref="I28:J28"/>
    <mergeCell ref="C29:E29"/>
    <mergeCell ref="F29:G29"/>
    <mergeCell ref="I29:J29"/>
    <mergeCell ref="C26:E26"/>
    <mergeCell ref="F26:G26"/>
    <mergeCell ref="I26:J26"/>
    <mergeCell ref="C27:E27"/>
    <mergeCell ref="F27:G27"/>
    <mergeCell ref="I27:J27"/>
    <mergeCell ref="C24:E24"/>
    <mergeCell ref="F24:G24"/>
    <mergeCell ref="I24:J24"/>
    <mergeCell ref="C25:E25"/>
    <mergeCell ref="F25:G25"/>
    <mergeCell ref="I25:J25"/>
    <mergeCell ref="C22:E22"/>
    <mergeCell ref="F22:G22"/>
    <mergeCell ref="I22:J22"/>
    <mergeCell ref="C23:E23"/>
    <mergeCell ref="F23:G23"/>
    <mergeCell ref="I23:J23"/>
    <mergeCell ref="C20:E20"/>
    <mergeCell ref="F20:G20"/>
    <mergeCell ref="I20:J20"/>
    <mergeCell ref="C21:E21"/>
    <mergeCell ref="F21:G21"/>
    <mergeCell ref="I21:J21"/>
    <mergeCell ref="F11:J11"/>
    <mergeCell ref="B12:E12"/>
    <mergeCell ref="F12:J12"/>
    <mergeCell ref="B15:E15"/>
    <mergeCell ref="C17:D17"/>
    <mergeCell ref="F17:G17"/>
    <mergeCell ref="I17:J17"/>
    <mergeCell ref="D16:E16"/>
    <mergeCell ref="B3:E3"/>
    <mergeCell ref="F3:J4"/>
    <mergeCell ref="D4:E4"/>
    <mergeCell ref="F5:G6"/>
    <mergeCell ref="F9:J9"/>
    <mergeCell ref="F10:J10"/>
  </mergeCells>
  <printOptions/>
  <pageMargins left="0.45" right="0.24" top="0.66" bottom="1" header="0" footer="0"/>
  <pageSetup horizontalDpi="300" verticalDpi="300" orientation="portrait" r:id="rId3"/>
  <headerFooter alignWithMargins="0">
    <oddFooter>&amp;RIntroducción a la Contabildad
Por: Angel María Fierro Martínez</oddFooter>
  </headerFooter>
  <legacyDrawing r:id="rId2"/>
  <oleObjects>
    <oleObject progId="MS_ClipArt_Gallery" shapeId="240659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B1:S54"/>
  <sheetViews>
    <sheetView showGridLines="0" zoomScalePageLayoutView="0" workbookViewId="0" topLeftCell="A28">
      <selection activeCell="B3" sqref="B3:J54"/>
    </sheetView>
  </sheetViews>
  <sheetFormatPr defaultColWidth="11.421875" defaultRowHeight="12.75"/>
  <cols>
    <col min="1" max="1" width="1.57421875" style="0" customWidth="1"/>
    <col min="3" max="3" width="10.57421875" style="0" customWidth="1"/>
    <col min="5" max="5" width="22.28125" style="0" customWidth="1"/>
    <col min="6" max="6" width="6.8515625" style="0" customWidth="1"/>
    <col min="7" max="7" width="6.421875" style="0" customWidth="1"/>
    <col min="10" max="10" width="1.7109375" style="0" customWidth="1"/>
    <col min="11" max="11" width="2.140625" style="0" customWidth="1"/>
  </cols>
  <sheetData>
    <row r="1" spans="2:19" ht="29.25" customHeight="1">
      <c r="B1" s="31"/>
      <c r="C1" s="31"/>
      <c r="D1" s="31"/>
      <c r="E1" s="31"/>
      <c r="F1" s="31"/>
      <c r="G1" s="31"/>
      <c r="H1" s="39"/>
      <c r="I1" s="40"/>
      <c r="J1" s="41"/>
      <c r="K1" s="9"/>
      <c r="L1" s="9"/>
      <c r="M1" s="9"/>
      <c r="N1" s="9"/>
      <c r="O1" s="9"/>
      <c r="P1" s="9"/>
      <c r="Q1" s="9"/>
      <c r="R1" s="9"/>
      <c r="S1" s="9"/>
    </row>
    <row r="2" spans="2:10" ht="13.5" thickBot="1">
      <c r="B2" s="9"/>
      <c r="C2" s="9"/>
      <c r="D2" s="9"/>
      <c r="E2" s="9"/>
      <c r="F2" s="9"/>
      <c r="G2" s="9"/>
      <c r="H2" s="9"/>
      <c r="I2" s="9"/>
      <c r="J2" s="9"/>
    </row>
    <row r="3" spans="2:10" ht="12.75">
      <c r="B3" s="520"/>
      <c r="C3" s="521"/>
      <c r="D3" s="521"/>
      <c r="E3" s="521"/>
      <c r="F3" s="522" t="s">
        <v>71</v>
      </c>
      <c r="G3" s="523"/>
      <c r="H3" s="523"/>
      <c r="I3" s="523"/>
      <c r="J3" s="524"/>
    </row>
    <row r="4" spans="2:10" ht="12.75">
      <c r="B4" s="6"/>
      <c r="C4" s="2"/>
      <c r="D4" s="671"/>
      <c r="E4" s="671"/>
      <c r="F4" s="525"/>
      <c r="G4" s="526"/>
      <c r="H4" s="526"/>
      <c r="I4" s="526"/>
      <c r="J4" s="527"/>
    </row>
    <row r="5" spans="2:10" ht="12.75">
      <c r="B5" s="10"/>
      <c r="C5" s="11"/>
      <c r="D5" s="641"/>
      <c r="E5" s="641"/>
      <c r="F5" s="638"/>
      <c r="G5" s="639"/>
      <c r="H5" s="639"/>
      <c r="I5" s="639"/>
      <c r="J5" s="640"/>
    </row>
    <row r="6" spans="2:10" ht="12.75">
      <c r="B6" s="10"/>
      <c r="C6" s="11"/>
      <c r="D6" s="11"/>
      <c r="E6" s="11"/>
      <c r="F6" s="642" t="s">
        <v>18</v>
      </c>
      <c r="G6" s="642"/>
      <c r="H6" s="61"/>
      <c r="I6" s="62"/>
      <c r="J6" s="63"/>
    </row>
    <row r="7" spans="2:10" ht="12.75">
      <c r="B7" s="10"/>
      <c r="C7" s="11"/>
      <c r="D7" s="11"/>
      <c r="E7" s="11"/>
      <c r="F7" s="518"/>
      <c r="G7" s="518"/>
      <c r="H7" s="64"/>
      <c r="I7" s="65"/>
      <c r="J7" s="66"/>
    </row>
    <row r="8" spans="2:10" ht="12.75">
      <c r="B8" s="67"/>
      <c r="C8" s="56"/>
      <c r="D8" s="56"/>
      <c r="E8" s="56"/>
      <c r="F8" s="56"/>
      <c r="G8" s="56"/>
      <c r="H8" s="56"/>
      <c r="I8" s="56"/>
      <c r="J8" s="57"/>
    </row>
    <row r="9" spans="2:10" ht="12.75">
      <c r="B9" s="42"/>
      <c r="C9" s="41"/>
      <c r="D9" s="41"/>
      <c r="E9" s="41"/>
      <c r="F9" s="41"/>
      <c r="G9" s="41"/>
      <c r="H9" s="41"/>
      <c r="I9" s="41"/>
      <c r="J9" s="23"/>
    </row>
    <row r="10" spans="2:10" ht="12.75">
      <c r="B10" s="672" t="s">
        <v>74</v>
      </c>
      <c r="C10" s="595"/>
      <c r="D10" s="595"/>
      <c r="E10" s="41"/>
      <c r="F10" s="595" t="s">
        <v>77</v>
      </c>
      <c r="G10" s="595"/>
      <c r="H10" s="595"/>
      <c r="I10" s="595"/>
      <c r="J10" s="643"/>
    </row>
    <row r="11" spans="2:10" ht="12.75">
      <c r="B11" s="672" t="s">
        <v>75</v>
      </c>
      <c r="C11" s="595"/>
      <c r="D11" s="595"/>
      <c r="E11" s="41"/>
      <c r="F11" s="595" t="s">
        <v>76</v>
      </c>
      <c r="G11" s="595"/>
      <c r="H11" s="595"/>
      <c r="I11" s="595"/>
      <c r="J11" s="643"/>
    </row>
    <row r="12" spans="2:10" ht="12.75">
      <c r="B12" s="672" t="s">
        <v>78</v>
      </c>
      <c r="C12" s="595"/>
      <c r="D12" s="595"/>
      <c r="E12" s="41"/>
      <c r="F12" s="595" t="s">
        <v>72</v>
      </c>
      <c r="G12" s="595"/>
      <c r="H12" s="595"/>
      <c r="I12" s="595"/>
      <c r="J12" s="643"/>
    </row>
    <row r="13" spans="2:10" ht="12.75">
      <c r="B13" s="672" t="s">
        <v>79</v>
      </c>
      <c r="C13" s="595"/>
      <c r="D13" s="595"/>
      <c r="E13" s="18"/>
      <c r="F13" s="595" t="s">
        <v>73</v>
      </c>
      <c r="G13" s="595"/>
      <c r="H13" s="595"/>
      <c r="I13" s="595"/>
      <c r="J13" s="643"/>
    </row>
    <row r="14" spans="2:10" ht="12.75">
      <c r="B14" s="27"/>
      <c r="C14" s="18"/>
      <c r="D14" s="18"/>
      <c r="E14" s="18"/>
      <c r="F14" s="18"/>
      <c r="G14" s="18"/>
      <c r="H14" s="18"/>
      <c r="I14" s="18"/>
      <c r="J14" s="35"/>
    </row>
    <row r="15" spans="2:10" ht="12.75">
      <c r="B15" s="27"/>
      <c r="C15" s="18"/>
      <c r="D15" s="18"/>
      <c r="E15" s="18"/>
      <c r="F15" s="18"/>
      <c r="G15" s="18"/>
      <c r="H15" s="18"/>
      <c r="I15" s="18"/>
      <c r="J15" s="35"/>
    </row>
    <row r="16" spans="2:10" ht="12.75">
      <c r="B16" s="646" t="s">
        <v>61</v>
      </c>
      <c r="C16" s="647"/>
      <c r="D16" s="647"/>
      <c r="E16" s="647"/>
      <c r="F16" s="41"/>
      <c r="G16" s="41"/>
      <c r="H16" s="41"/>
      <c r="I16" s="41"/>
      <c r="J16" s="23"/>
    </row>
    <row r="17" spans="2:10" ht="12.75">
      <c r="B17" s="673" t="s">
        <v>60</v>
      </c>
      <c r="C17" s="674"/>
      <c r="D17" s="674"/>
      <c r="E17" s="675"/>
      <c r="F17" s="41"/>
      <c r="G17" s="41"/>
      <c r="H17" s="41"/>
      <c r="I17" s="41"/>
      <c r="J17" s="23"/>
    </row>
    <row r="18" spans="2:10" ht="12.75">
      <c r="B18" s="78" t="s">
        <v>57</v>
      </c>
      <c r="C18" s="648" t="s">
        <v>56</v>
      </c>
      <c r="D18" s="648"/>
      <c r="E18" s="48" t="s">
        <v>59</v>
      </c>
      <c r="F18" s="595" t="s">
        <v>49</v>
      </c>
      <c r="G18" s="595"/>
      <c r="H18" s="18" t="s">
        <v>51</v>
      </c>
      <c r="I18" s="595" t="s">
        <v>52</v>
      </c>
      <c r="J18" s="643"/>
    </row>
    <row r="19" spans="2:10" ht="12.75">
      <c r="B19" s="79" t="s">
        <v>10</v>
      </c>
      <c r="C19" s="648" t="s">
        <v>58</v>
      </c>
      <c r="D19" s="648"/>
      <c r="E19" s="648"/>
      <c r="F19" s="41"/>
      <c r="G19" s="41"/>
      <c r="H19" s="41"/>
      <c r="I19" s="41"/>
      <c r="J19" s="23"/>
    </row>
    <row r="20" spans="2:10" ht="13.5" thickBot="1">
      <c r="B20" s="42"/>
      <c r="C20" s="41"/>
      <c r="D20" s="41"/>
      <c r="E20" s="41"/>
      <c r="F20" s="41"/>
      <c r="G20" s="41"/>
      <c r="H20" s="41"/>
      <c r="I20" s="41"/>
      <c r="J20" s="23"/>
    </row>
    <row r="21" spans="2:10" ht="12.75">
      <c r="B21" s="97" t="s">
        <v>62</v>
      </c>
      <c r="C21" s="4" t="s">
        <v>80</v>
      </c>
      <c r="D21" s="599" t="s">
        <v>81</v>
      </c>
      <c r="E21" s="601"/>
      <c r="F21" s="651" t="s">
        <v>15</v>
      </c>
      <c r="G21" s="651"/>
      <c r="H21" s="80" t="s">
        <v>64</v>
      </c>
      <c r="I21" s="651" t="s">
        <v>65</v>
      </c>
      <c r="J21" s="652"/>
    </row>
    <row r="22" spans="2:10" ht="12.75">
      <c r="B22" s="81"/>
      <c r="C22" s="47"/>
      <c r="D22" s="676"/>
      <c r="E22" s="677"/>
      <c r="F22" s="653"/>
      <c r="G22" s="653"/>
      <c r="H22" s="82"/>
      <c r="I22" s="653"/>
      <c r="J22" s="654"/>
    </row>
    <row r="23" spans="2:10" ht="12.75">
      <c r="B23" s="81"/>
      <c r="C23" s="47"/>
      <c r="D23" s="676"/>
      <c r="E23" s="677"/>
      <c r="F23" s="653"/>
      <c r="G23" s="653"/>
      <c r="H23" s="82"/>
      <c r="I23" s="653"/>
      <c r="J23" s="654"/>
    </row>
    <row r="24" spans="2:10" ht="12.75">
      <c r="B24" s="81"/>
      <c r="C24" s="47"/>
      <c r="D24" s="676"/>
      <c r="E24" s="677"/>
      <c r="F24" s="653"/>
      <c r="G24" s="653"/>
      <c r="H24" s="82"/>
      <c r="I24" s="653"/>
      <c r="J24" s="654"/>
    </row>
    <row r="25" spans="2:10" ht="12.75">
      <c r="B25" s="81"/>
      <c r="C25" s="47"/>
      <c r="D25" s="676"/>
      <c r="E25" s="677"/>
      <c r="F25" s="653"/>
      <c r="G25" s="653"/>
      <c r="H25" s="82"/>
      <c r="I25" s="653"/>
      <c r="J25" s="654"/>
    </row>
    <row r="26" spans="2:10" ht="12.75">
      <c r="B26" s="81"/>
      <c r="C26" s="47"/>
      <c r="D26" s="676"/>
      <c r="E26" s="677"/>
      <c r="F26" s="653"/>
      <c r="G26" s="653"/>
      <c r="H26" s="82"/>
      <c r="I26" s="653"/>
      <c r="J26" s="654"/>
    </row>
    <row r="27" spans="2:10" ht="12.75">
      <c r="B27" s="81"/>
      <c r="C27" s="47"/>
      <c r="D27" s="676"/>
      <c r="E27" s="677"/>
      <c r="F27" s="653"/>
      <c r="G27" s="653"/>
      <c r="H27" s="82"/>
      <c r="I27" s="653"/>
      <c r="J27" s="654"/>
    </row>
    <row r="28" spans="2:10" ht="12.75">
      <c r="B28" s="81"/>
      <c r="C28" s="47"/>
      <c r="D28" s="676"/>
      <c r="E28" s="677"/>
      <c r="F28" s="653"/>
      <c r="G28" s="653"/>
      <c r="H28" s="82"/>
      <c r="I28" s="653"/>
      <c r="J28" s="654"/>
    </row>
    <row r="29" spans="2:10" ht="12.75">
      <c r="B29" s="81"/>
      <c r="C29" s="47"/>
      <c r="D29" s="676"/>
      <c r="E29" s="677"/>
      <c r="F29" s="653"/>
      <c r="G29" s="653"/>
      <c r="H29" s="82"/>
      <c r="I29" s="653"/>
      <c r="J29" s="654"/>
    </row>
    <row r="30" spans="2:10" ht="12.75">
      <c r="B30" s="81"/>
      <c r="C30" s="47"/>
      <c r="D30" s="676"/>
      <c r="E30" s="677"/>
      <c r="F30" s="653"/>
      <c r="G30" s="653"/>
      <c r="H30" s="82"/>
      <c r="I30" s="653"/>
      <c r="J30" s="654"/>
    </row>
    <row r="31" spans="2:10" ht="12.75">
      <c r="B31" s="81"/>
      <c r="C31" s="47"/>
      <c r="D31" s="676"/>
      <c r="E31" s="677"/>
      <c r="F31" s="653"/>
      <c r="G31" s="653"/>
      <c r="H31" s="82"/>
      <c r="I31" s="653"/>
      <c r="J31" s="654"/>
    </row>
    <row r="32" spans="2:10" ht="12.75">
      <c r="B32" s="81"/>
      <c r="C32" s="47"/>
      <c r="D32" s="676"/>
      <c r="E32" s="677"/>
      <c r="F32" s="653"/>
      <c r="G32" s="653"/>
      <c r="H32" s="82"/>
      <c r="I32" s="653"/>
      <c r="J32" s="654"/>
    </row>
    <row r="33" spans="2:10" ht="12.75">
      <c r="B33" s="81"/>
      <c r="C33" s="47"/>
      <c r="D33" s="676"/>
      <c r="E33" s="677"/>
      <c r="F33" s="653"/>
      <c r="G33" s="653"/>
      <c r="H33" s="82"/>
      <c r="I33" s="653"/>
      <c r="J33" s="654"/>
    </row>
    <row r="34" spans="2:10" ht="12.75">
      <c r="B34" s="81"/>
      <c r="C34" s="47"/>
      <c r="D34" s="676"/>
      <c r="E34" s="677"/>
      <c r="F34" s="653"/>
      <c r="G34" s="653"/>
      <c r="H34" s="82"/>
      <c r="I34" s="653"/>
      <c r="J34" s="654"/>
    </row>
    <row r="35" spans="2:10" ht="12.75">
      <c r="B35" s="81"/>
      <c r="C35" s="47"/>
      <c r="D35" s="676"/>
      <c r="E35" s="677"/>
      <c r="F35" s="653"/>
      <c r="G35" s="653"/>
      <c r="H35" s="82"/>
      <c r="I35" s="653"/>
      <c r="J35" s="654"/>
    </row>
    <row r="36" spans="2:10" ht="12.75">
      <c r="B36" s="81"/>
      <c r="C36" s="47"/>
      <c r="D36" s="676"/>
      <c r="E36" s="677"/>
      <c r="F36" s="653"/>
      <c r="G36" s="653"/>
      <c r="H36" s="82"/>
      <c r="I36" s="653"/>
      <c r="J36" s="654"/>
    </row>
    <row r="37" spans="2:10" ht="12.75">
      <c r="B37" s="81"/>
      <c r="C37" s="47"/>
      <c r="D37" s="676"/>
      <c r="E37" s="677"/>
      <c r="F37" s="653"/>
      <c r="G37" s="653"/>
      <c r="H37" s="82"/>
      <c r="I37" s="653"/>
      <c r="J37" s="654"/>
    </row>
    <row r="38" spans="2:10" ht="12.75">
      <c r="B38" s="81"/>
      <c r="C38" s="47"/>
      <c r="D38" s="676"/>
      <c r="E38" s="677"/>
      <c r="F38" s="653"/>
      <c r="G38" s="653"/>
      <c r="H38" s="82"/>
      <c r="I38" s="653"/>
      <c r="J38" s="654"/>
    </row>
    <row r="39" spans="2:10" ht="12.75">
      <c r="B39" s="81"/>
      <c r="C39" s="47"/>
      <c r="D39" s="676"/>
      <c r="E39" s="677"/>
      <c r="F39" s="653"/>
      <c r="G39" s="653"/>
      <c r="H39" s="82"/>
      <c r="I39" s="653"/>
      <c r="J39" s="654"/>
    </row>
    <row r="40" spans="2:10" ht="12.75">
      <c r="B40" s="81"/>
      <c r="C40" s="83"/>
      <c r="D40" s="676"/>
      <c r="E40" s="677"/>
      <c r="F40" s="655"/>
      <c r="G40" s="655"/>
      <c r="H40" s="82"/>
      <c r="I40" s="655"/>
      <c r="J40" s="656"/>
    </row>
    <row r="41" spans="2:10" ht="12.75">
      <c r="B41" s="81"/>
      <c r="C41" s="47"/>
      <c r="D41" s="676"/>
      <c r="E41" s="677"/>
      <c r="F41" s="653"/>
      <c r="G41" s="653"/>
      <c r="H41" s="82"/>
      <c r="I41" s="653"/>
      <c r="J41" s="654"/>
    </row>
    <row r="42" spans="2:10" ht="13.5" thickBot="1">
      <c r="B42" s="73"/>
      <c r="C42" s="74"/>
      <c r="D42" s="676"/>
      <c r="E42" s="677"/>
      <c r="F42" s="655"/>
      <c r="G42" s="655"/>
      <c r="H42" s="84"/>
      <c r="I42" s="655"/>
      <c r="J42" s="656"/>
    </row>
    <row r="43" spans="2:10" ht="12.75">
      <c r="B43" s="658" t="s">
        <v>68</v>
      </c>
      <c r="C43" s="659"/>
      <c r="D43" s="659"/>
      <c r="E43" s="659"/>
      <c r="F43" s="659"/>
      <c r="G43" s="660"/>
      <c r="H43" s="85" t="s">
        <v>66</v>
      </c>
      <c r="I43" s="86"/>
      <c r="J43" s="87"/>
    </row>
    <row r="44" spans="2:10" ht="12.75">
      <c r="B44" s="661"/>
      <c r="C44" s="662"/>
      <c r="D44" s="662"/>
      <c r="E44" s="662"/>
      <c r="F44" s="662"/>
      <c r="G44" s="663"/>
      <c r="H44" s="88" t="s">
        <v>67</v>
      </c>
      <c r="I44" s="89"/>
      <c r="J44" s="90"/>
    </row>
    <row r="45" spans="2:10" ht="13.5" thickBot="1">
      <c r="B45" s="661"/>
      <c r="C45" s="662"/>
      <c r="D45" s="662"/>
      <c r="E45" s="662"/>
      <c r="F45" s="662"/>
      <c r="G45" s="663"/>
      <c r="H45" s="98" t="s">
        <v>83</v>
      </c>
      <c r="I45" s="99"/>
      <c r="J45" s="100"/>
    </row>
    <row r="46" spans="2:10" ht="12.75">
      <c r="B46" s="658" t="s">
        <v>45</v>
      </c>
      <c r="C46" s="659"/>
      <c r="D46" s="659"/>
      <c r="E46" s="659"/>
      <c r="F46" s="659"/>
      <c r="G46" s="659"/>
      <c r="H46" s="659"/>
      <c r="I46" s="659"/>
      <c r="J46" s="683"/>
    </row>
    <row r="47" spans="2:10" ht="12.75">
      <c r="B47" s="42"/>
      <c r="C47" s="41"/>
      <c r="D47" s="41"/>
      <c r="E47" s="41"/>
      <c r="F47" s="41"/>
      <c r="G47" s="41"/>
      <c r="H47" s="41"/>
      <c r="I47" s="41"/>
      <c r="J47" s="23"/>
    </row>
    <row r="48" spans="2:10" ht="12.75">
      <c r="B48" s="101"/>
      <c r="C48" s="65"/>
      <c r="D48" s="65"/>
      <c r="E48" s="65"/>
      <c r="F48" s="65"/>
      <c r="G48" s="65"/>
      <c r="H48" s="65"/>
      <c r="I48" s="65"/>
      <c r="J48" s="66"/>
    </row>
    <row r="49" spans="2:10" ht="12.75">
      <c r="B49" s="684" t="s">
        <v>84</v>
      </c>
      <c r="C49" s="685"/>
      <c r="D49" s="685"/>
      <c r="E49" s="686" t="s">
        <v>85</v>
      </c>
      <c r="F49" s="685"/>
      <c r="G49" s="685"/>
      <c r="H49" s="685"/>
      <c r="I49" s="685"/>
      <c r="J49" s="687"/>
    </row>
    <row r="50" spans="2:10" ht="12.75">
      <c r="B50" s="42"/>
      <c r="C50" s="41"/>
      <c r="D50" s="41"/>
      <c r="E50" s="22"/>
      <c r="F50" s="41"/>
      <c r="G50" s="41"/>
      <c r="H50" s="41"/>
      <c r="I50" s="41"/>
      <c r="J50" s="23"/>
    </row>
    <row r="51" spans="2:10" ht="12.75">
      <c r="B51" s="102"/>
      <c r="C51" s="103"/>
      <c r="D51" s="103"/>
      <c r="E51" s="104"/>
      <c r="F51" s="103"/>
      <c r="G51" s="103"/>
      <c r="H51" s="103"/>
      <c r="I51" s="103"/>
      <c r="J51" s="43"/>
    </row>
    <row r="52" spans="2:10" ht="12.75">
      <c r="B52" s="678" t="s">
        <v>86</v>
      </c>
      <c r="C52" s="679"/>
      <c r="D52" s="679"/>
      <c r="E52" s="680"/>
      <c r="F52" s="681" t="s">
        <v>87</v>
      </c>
      <c r="G52" s="679"/>
      <c r="H52" s="679"/>
      <c r="I52" s="679"/>
      <c r="J52" s="682"/>
    </row>
    <row r="53" spans="2:10" ht="12.75">
      <c r="B53" s="67"/>
      <c r="C53" s="56"/>
      <c r="D53" s="56"/>
      <c r="E53" s="94"/>
      <c r="F53" s="55"/>
      <c r="G53" s="56"/>
      <c r="H53" s="56"/>
      <c r="I53" s="56"/>
      <c r="J53" s="57"/>
    </row>
    <row r="54" spans="2:10" ht="13.5" thickBot="1">
      <c r="B54" s="45"/>
      <c r="C54" s="46"/>
      <c r="D54" s="46"/>
      <c r="E54" s="105"/>
      <c r="F54" s="106"/>
      <c r="G54" s="46"/>
      <c r="H54" s="46"/>
      <c r="I54" s="46"/>
      <c r="J54" s="38"/>
    </row>
  </sheetData>
  <sheetProtection/>
  <mergeCells count="93">
    <mergeCell ref="B43:G43"/>
    <mergeCell ref="B52:E52"/>
    <mergeCell ref="F52:J52"/>
    <mergeCell ref="B44:G44"/>
    <mergeCell ref="B45:G45"/>
    <mergeCell ref="B46:J46"/>
    <mergeCell ref="B49:D49"/>
    <mergeCell ref="E49:J49"/>
    <mergeCell ref="D41:E41"/>
    <mergeCell ref="F41:G41"/>
    <mergeCell ref="I41:J41"/>
    <mergeCell ref="D42:E42"/>
    <mergeCell ref="F42:G42"/>
    <mergeCell ref="I42:J42"/>
    <mergeCell ref="D39:E39"/>
    <mergeCell ref="F39:G39"/>
    <mergeCell ref="I39:J39"/>
    <mergeCell ref="D40:E40"/>
    <mergeCell ref="F40:G40"/>
    <mergeCell ref="I40:J40"/>
    <mergeCell ref="D37:E37"/>
    <mergeCell ref="F37:G37"/>
    <mergeCell ref="I37:J37"/>
    <mergeCell ref="D38:E38"/>
    <mergeCell ref="F38:G38"/>
    <mergeCell ref="I38:J38"/>
    <mergeCell ref="D35:E35"/>
    <mergeCell ref="F35:G35"/>
    <mergeCell ref="I35:J35"/>
    <mergeCell ref="D36:E36"/>
    <mergeCell ref="F36:G36"/>
    <mergeCell ref="I36:J36"/>
    <mergeCell ref="D33:E33"/>
    <mergeCell ref="F33:G33"/>
    <mergeCell ref="I33:J33"/>
    <mergeCell ref="D34:E34"/>
    <mergeCell ref="F34:G34"/>
    <mergeCell ref="I34:J34"/>
    <mergeCell ref="D31:E31"/>
    <mergeCell ref="F31:G31"/>
    <mergeCell ref="I31:J31"/>
    <mergeCell ref="D32:E32"/>
    <mergeCell ref="F32:G32"/>
    <mergeCell ref="I32:J32"/>
    <mergeCell ref="D29:E29"/>
    <mergeCell ref="F29:G29"/>
    <mergeCell ref="I29:J29"/>
    <mergeCell ref="D30:E30"/>
    <mergeCell ref="F30:G30"/>
    <mergeCell ref="I30:J30"/>
    <mergeCell ref="D27:E27"/>
    <mergeCell ref="F27:G27"/>
    <mergeCell ref="I27:J27"/>
    <mergeCell ref="D28:E28"/>
    <mergeCell ref="F28:G28"/>
    <mergeCell ref="I28:J28"/>
    <mergeCell ref="D25:E25"/>
    <mergeCell ref="F25:G25"/>
    <mergeCell ref="I25:J25"/>
    <mergeCell ref="D26:E26"/>
    <mergeCell ref="F26:G26"/>
    <mergeCell ref="I26:J26"/>
    <mergeCell ref="D23:E23"/>
    <mergeCell ref="F23:G23"/>
    <mergeCell ref="I23:J23"/>
    <mergeCell ref="D24:E24"/>
    <mergeCell ref="F24:G24"/>
    <mergeCell ref="I24:J24"/>
    <mergeCell ref="D21:E21"/>
    <mergeCell ref="F21:G21"/>
    <mergeCell ref="I21:J21"/>
    <mergeCell ref="D22:E22"/>
    <mergeCell ref="F22:G22"/>
    <mergeCell ref="I22:J22"/>
    <mergeCell ref="B16:E16"/>
    <mergeCell ref="B17:E17"/>
    <mergeCell ref="C18:D18"/>
    <mergeCell ref="F18:G18"/>
    <mergeCell ref="I18:J18"/>
    <mergeCell ref="C19:E19"/>
    <mergeCell ref="B11:D11"/>
    <mergeCell ref="F11:J11"/>
    <mergeCell ref="B12:D12"/>
    <mergeCell ref="F12:J12"/>
    <mergeCell ref="B13:D13"/>
    <mergeCell ref="F13:J13"/>
    <mergeCell ref="B3:E3"/>
    <mergeCell ref="F3:J5"/>
    <mergeCell ref="D4:E4"/>
    <mergeCell ref="D5:E5"/>
    <mergeCell ref="F6:G7"/>
    <mergeCell ref="B10:D10"/>
    <mergeCell ref="F10:J10"/>
  </mergeCells>
  <printOptions/>
  <pageMargins left="0.69" right="0.34" top="0.49" bottom="1" header="0.13" footer="0"/>
  <pageSetup horizontalDpi="300" verticalDpi="300" orientation="portrait" r:id="rId3"/>
  <headerFooter alignWithMargins="0">
    <oddFooter>&amp;RIntroducción a la Contabilidad
Por: Angel María Fierro Martínez</oddFooter>
  </headerFooter>
  <legacyDrawing r:id="rId2"/>
  <oleObjects>
    <oleObject progId="MS_ClipArt_Gallery" shapeId="241593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P42"/>
  <sheetViews>
    <sheetView showGridLines="0" zoomScalePageLayoutView="0" workbookViewId="0" topLeftCell="B19">
      <selection activeCell="B2" sqref="B2:N40"/>
    </sheetView>
  </sheetViews>
  <sheetFormatPr defaultColWidth="11.421875" defaultRowHeight="12.75"/>
  <cols>
    <col min="1" max="1" width="1.28515625" style="0" customWidth="1"/>
    <col min="2" max="3" width="4.8515625" style="0" customWidth="1"/>
    <col min="4" max="4" width="5.28125" style="0" customWidth="1"/>
    <col min="7" max="7" width="16.421875" style="0" customWidth="1"/>
    <col min="8" max="9" width="9.8515625" style="0" customWidth="1"/>
    <col min="11" max="11" width="9.28125" style="0" customWidth="1"/>
    <col min="13" max="13" width="9.7109375" style="0" customWidth="1"/>
    <col min="15" max="15" width="2.28125" style="0" customWidth="1"/>
  </cols>
  <sheetData>
    <row r="1" spans="1:16" ht="32.25" customHeight="1">
      <c r="A1" s="145"/>
      <c r="B1" s="693"/>
      <c r="C1" s="693"/>
      <c r="D1" s="693"/>
      <c r="E1" s="693"/>
      <c r="F1" s="693"/>
      <c r="G1" s="693"/>
      <c r="H1" s="693"/>
      <c r="I1" s="146"/>
      <c r="J1" s="146"/>
      <c r="K1" s="146"/>
      <c r="L1" s="146"/>
      <c r="M1" s="146"/>
      <c r="N1" s="146"/>
      <c r="O1" s="147"/>
      <c r="P1" s="147"/>
    </row>
    <row r="2" spans="1:16" ht="18">
      <c r="A2" s="145"/>
      <c r="B2" s="437" t="s">
        <v>16</v>
      </c>
      <c r="D2" s="147"/>
      <c r="E2" s="147"/>
      <c r="F2" s="148"/>
      <c r="G2" s="149"/>
      <c r="H2" s="150"/>
      <c r="I2" s="150"/>
      <c r="J2" s="150"/>
      <c r="K2" s="150"/>
      <c r="L2" s="150"/>
      <c r="M2" s="147"/>
      <c r="N2" s="147"/>
      <c r="O2" s="147"/>
      <c r="P2" s="147"/>
    </row>
    <row r="3" spans="1:16" ht="12.75">
      <c r="A3" s="145"/>
      <c r="B3" s="147"/>
      <c r="C3" s="147"/>
      <c r="D3" s="147"/>
      <c r="E3" s="147"/>
      <c r="F3" s="148"/>
      <c r="G3" s="151"/>
      <c r="H3" s="151"/>
      <c r="I3" s="151"/>
      <c r="J3" s="152"/>
      <c r="L3" s="152"/>
      <c r="M3" s="147"/>
      <c r="N3" s="147"/>
      <c r="O3" s="147"/>
      <c r="P3" s="147"/>
    </row>
    <row r="4" spans="1:16" ht="12.75">
      <c r="A4" s="145"/>
      <c r="B4" s="688" t="s">
        <v>0</v>
      </c>
      <c r="C4" s="689"/>
      <c r="D4" s="689"/>
      <c r="E4" s="689"/>
      <c r="F4" s="689"/>
      <c r="G4" s="689"/>
      <c r="H4" s="689"/>
      <c r="I4" s="689"/>
      <c r="J4" s="689"/>
      <c r="K4" s="689"/>
      <c r="L4" s="689"/>
      <c r="M4" s="689"/>
      <c r="N4" s="690"/>
      <c r="O4" s="147"/>
      <c r="P4" s="147"/>
    </row>
    <row r="5" spans="1:16" ht="12.75">
      <c r="A5" s="145"/>
      <c r="B5" s="688" t="s">
        <v>82</v>
      </c>
      <c r="C5" s="689"/>
      <c r="D5" s="689"/>
      <c r="E5" s="689"/>
      <c r="F5" s="689"/>
      <c r="G5" s="689"/>
      <c r="H5" s="690"/>
      <c r="I5" s="688" t="s">
        <v>80</v>
      </c>
      <c r="J5" s="689"/>
      <c r="K5" s="689"/>
      <c r="L5" s="689"/>
      <c r="M5" s="689"/>
      <c r="N5" s="690"/>
      <c r="O5" s="147"/>
      <c r="P5" s="147"/>
    </row>
    <row r="6" spans="1:16" ht="12.75">
      <c r="A6" s="145"/>
      <c r="B6" s="688" t="s">
        <v>1</v>
      </c>
      <c r="C6" s="689"/>
      <c r="D6" s="689"/>
      <c r="E6" s="689"/>
      <c r="F6" s="689"/>
      <c r="G6" s="689"/>
      <c r="H6" s="690"/>
      <c r="I6" s="688" t="s">
        <v>2</v>
      </c>
      <c r="J6" s="690"/>
      <c r="K6" s="688" t="s">
        <v>3</v>
      </c>
      <c r="L6" s="690"/>
      <c r="M6" s="688" t="s">
        <v>4</v>
      </c>
      <c r="N6" s="690"/>
      <c r="O6" s="153"/>
      <c r="P6" s="153"/>
    </row>
    <row r="7" spans="1:16" ht="12.75">
      <c r="A7" s="145"/>
      <c r="B7" s="688" t="s">
        <v>5</v>
      </c>
      <c r="C7" s="689"/>
      <c r="D7" s="689"/>
      <c r="E7" s="689"/>
      <c r="F7" s="689"/>
      <c r="G7" s="689"/>
      <c r="H7" s="689"/>
      <c r="I7" s="689"/>
      <c r="J7" s="689"/>
      <c r="K7" s="689"/>
      <c r="L7" s="689"/>
      <c r="M7" s="689"/>
      <c r="N7" s="690"/>
      <c r="O7" s="153"/>
      <c r="P7" s="153"/>
    </row>
    <row r="8" spans="1:16" ht="12.75">
      <c r="A8" s="145"/>
      <c r="B8" s="154"/>
      <c r="C8" s="155"/>
      <c r="D8" s="155"/>
      <c r="E8" s="155"/>
      <c r="F8" s="156"/>
      <c r="G8" s="156"/>
      <c r="H8" s="156"/>
      <c r="I8" s="156"/>
      <c r="J8" s="156"/>
      <c r="K8" s="156"/>
      <c r="L8" s="156"/>
      <c r="M8" s="156"/>
      <c r="N8" s="157"/>
      <c r="O8" s="158"/>
      <c r="P8" s="158"/>
    </row>
    <row r="9" spans="1:16" ht="12.75">
      <c r="A9" s="145"/>
      <c r="B9" s="694" t="s">
        <v>134</v>
      </c>
      <c r="C9" s="695"/>
      <c r="D9" s="696"/>
      <c r="E9" s="697" t="s">
        <v>89</v>
      </c>
      <c r="F9" s="699" t="s">
        <v>6</v>
      </c>
      <c r="G9" s="700"/>
      <c r="H9" s="159" t="s">
        <v>7</v>
      </c>
      <c r="I9" s="691" t="s">
        <v>8</v>
      </c>
      <c r="J9" s="692"/>
      <c r="K9" s="691" t="s">
        <v>9</v>
      </c>
      <c r="L9" s="692"/>
      <c r="M9" s="691" t="s">
        <v>10</v>
      </c>
      <c r="N9" s="692"/>
      <c r="O9" s="160"/>
      <c r="P9" s="160"/>
    </row>
    <row r="10" spans="1:16" ht="12.75">
      <c r="A10" s="145"/>
      <c r="B10" s="161" t="s">
        <v>11</v>
      </c>
      <c r="C10" s="161" t="s">
        <v>12</v>
      </c>
      <c r="D10" s="161" t="s">
        <v>13</v>
      </c>
      <c r="E10" s="698"/>
      <c r="F10" s="701"/>
      <c r="G10" s="702"/>
      <c r="H10" s="162" t="s">
        <v>14</v>
      </c>
      <c r="I10" s="163" t="s">
        <v>15</v>
      </c>
      <c r="J10" s="164" t="s">
        <v>7</v>
      </c>
      <c r="K10" s="163" t="s">
        <v>15</v>
      </c>
      <c r="L10" s="163" t="s">
        <v>7</v>
      </c>
      <c r="M10" s="163" t="s">
        <v>15</v>
      </c>
      <c r="N10" s="161" t="s">
        <v>7</v>
      </c>
      <c r="O10" s="165"/>
      <c r="P10" s="165"/>
    </row>
    <row r="11" spans="1:16" ht="12.75">
      <c r="A11" s="145"/>
      <c r="B11" s="166"/>
      <c r="C11" s="166"/>
      <c r="D11" s="166"/>
      <c r="E11" s="167"/>
      <c r="F11" s="168"/>
      <c r="G11" s="169"/>
      <c r="H11" s="170"/>
      <c r="I11" s="171"/>
      <c r="J11" s="170"/>
      <c r="K11" s="171"/>
      <c r="L11" s="170"/>
      <c r="M11" s="171"/>
      <c r="N11" s="172"/>
      <c r="O11" s="165"/>
      <c r="P11" s="165"/>
    </row>
    <row r="12" spans="1:16" ht="12.75">
      <c r="A12" s="145"/>
      <c r="B12" s="173"/>
      <c r="C12" s="173"/>
      <c r="D12" s="173"/>
      <c r="E12" s="155"/>
      <c r="F12" s="174"/>
      <c r="G12" s="175"/>
      <c r="H12" s="172"/>
      <c r="I12" s="176"/>
      <c r="J12" s="172"/>
      <c r="K12" s="176"/>
      <c r="L12" s="172"/>
      <c r="M12" s="176"/>
      <c r="N12" s="172"/>
      <c r="O12" s="177"/>
      <c r="P12" s="177"/>
    </row>
    <row r="13" spans="1:16" ht="12.75">
      <c r="A13" s="145"/>
      <c r="B13" s="173"/>
      <c r="C13" s="173"/>
      <c r="D13" s="173"/>
      <c r="E13" s="155"/>
      <c r="F13" s="174"/>
      <c r="G13" s="175"/>
      <c r="H13" s="172"/>
      <c r="I13" s="176"/>
      <c r="J13" s="172"/>
      <c r="K13" s="176"/>
      <c r="L13" s="172"/>
      <c r="M13" s="176"/>
      <c r="N13" s="172"/>
      <c r="O13" s="177"/>
      <c r="P13" s="177"/>
    </row>
    <row r="14" spans="1:16" ht="12.75">
      <c r="A14" s="145"/>
      <c r="B14" s="173"/>
      <c r="C14" s="173"/>
      <c r="D14" s="173"/>
      <c r="E14" s="155"/>
      <c r="F14" s="174"/>
      <c r="G14" s="175"/>
      <c r="H14" s="172"/>
      <c r="I14" s="176"/>
      <c r="J14" s="172"/>
      <c r="K14" s="176"/>
      <c r="L14" s="172"/>
      <c r="M14" s="176"/>
      <c r="N14" s="172"/>
      <c r="O14" s="177"/>
      <c r="P14" s="177"/>
    </row>
    <row r="15" spans="1:16" ht="12.75">
      <c r="A15" s="145"/>
      <c r="B15" s="173"/>
      <c r="C15" s="173"/>
      <c r="D15" s="173"/>
      <c r="E15" s="155"/>
      <c r="F15" s="174"/>
      <c r="G15" s="175"/>
      <c r="H15" s="172"/>
      <c r="I15" s="176"/>
      <c r="J15" s="172"/>
      <c r="K15" s="176"/>
      <c r="L15" s="172"/>
      <c r="M15" s="176"/>
      <c r="N15" s="172"/>
      <c r="O15" s="177"/>
      <c r="P15" s="177"/>
    </row>
    <row r="16" spans="1:16" ht="12.75">
      <c r="A16" s="145"/>
      <c r="B16" s="173"/>
      <c r="C16" s="173"/>
      <c r="D16" s="173"/>
      <c r="E16" s="155"/>
      <c r="F16" s="178"/>
      <c r="G16" s="179"/>
      <c r="H16" s="172"/>
      <c r="I16" s="176"/>
      <c r="J16" s="172"/>
      <c r="K16" s="176"/>
      <c r="L16" s="172"/>
      <c r="M16" s="176"/>
      <c r="N16" s="172"/>
      <c r="O16" s="177"/>
      <c r="P16" s="177"/>
    </row>
    <row r="17" spans="1:16" ht="12.75">
      <c r="A17" s="145"/>
      <c r="B17" s="173"/>
      <c r="C17" s="173"/>
      <c r="D17" s="173"/>
      <c r="E17" s="155"/>
      <c r="F17" s="174"/>
      <c r="G17" s="175"/>
      <c r="H17" s="172"/>
      <c r="I17" s="176"/>
      <c r="J17" s="172"/>
      <c r="K17" s="176"/>
      <c r="L17" s="172"/>
      <c r="M17" s="176"/>
      <c r="N17" s="172"/>
      <c r="O17" s="177"/>
      <c r="P17" s="177"/>
    </row>
    <row r="18" spans="1:16" ht="12.75">
      <c r="A18" s="145"/>
      <c r="B18" s="173"/>
      <c r="C18" s="173"/>
      <c r="D18" s="173"/>
      <c r="E18" s="155"/>
      <c r="F18" s="174"/>
      <c r="G18" s="175"/>
      <c r="H18" s="172"/>
      <c r="I18" s="176"/>
      <c r="J18" s="172"/>
      <c r="K18" s="176"/>
      <c r="L18" s="172"/>
      <c r="M18" s="176"/>
      <c r="N18" s="172"/>
      <c r="O18" s="177"/>
      <c r="P18" s="177"/>
    </row>
    <row r="19" spans="1:16" ht="12.75">
      <c r="A19" s="145"/>
      <c r="B19" s="173"/>
      <c r="C19" s="173"/>
      <c r="D19" s="173"/>
      <c r="E19" s="155"/>
      <c r="F19" s="174"/>
      <c r="G19" s="175"/>
      <c r="H19" s="172"/>
      <c r="I19" s="176"/>
      <c r="J19" s="172"/>
      <c r="K19" s="176"/>
      <c r="L19" s="172"/>
      <c r="M19" s="176"/>
      <c r="N19" s="172"/>
      <c r="O19" s="177"/>
      <c r="P19" s="177"/>
    </row>
    <row r="20" spans="1:16" ht="12.75">
      <c r="A20" s="145"/>
      <c r="B20" s="173"/>
      <c r="C20" s="173"/>
      <c r="D20" s="173"/>
      <c r="E20" s="155"/>
      <c r="F20" s="180"/>
      <c r="G20" s="181"/>
      <c r="H20" s="172"/>
      <c r="I20" s="176"/>
      <c r="J20" s="172"/>
      <c r="K20" s="176"/>
      <c r="L20" s="172"/>
      <c r="M20" s="176"/>
      <c r="N20" s="172"/>
      <c r="O20" s="177"/>
      <c r="P20" s="177"/>
    </row>
    <row r="21" spans="1:16" ht="12.75">
      <c r="A21" s="145"/>
      <c r="B21" s="173"/>
      <c r="C21" s="173"/>
      <c r="D21" s="173"/>
      <c r="E21" s="155"/>
      <c r="F21" s="178"/>
      <c r="G21" s="179"/>
      <c r="H21" s="182"/>
      <c r="I21" s="176"/>
      <c r="J21" s="172"/>
      <c r="K21" s="176"/>
      <c r="L21" s="172"/>
      <c r="M21" s="176"/>
      <c r="N21" s="172"/>
      <c r="O21" s="177"/>
      <c r="P21" s="177"/>
    </row>
    <row r="22" spans="1:16" ht="12.75">
      <c r="A22" s="145"/>
      <c r="B22" s="183"/>
      <c r="C22" s="183"/>
      <c r="D22" s="183"/>
      <c r="E22" s="178"/>
      <c r="F22" s="178"/>
      <c r="G22" s="179"/>
      <c r="H22" s="179"/>
      <c r="I22" s="183"/>
      <c r="J22" s="183"/>
      <c r="K22" s="183"/>
      <c r="L22" s="183"/>
      <c r="M22" s="183"/>
      <c r="N22" s="183"/>
      <c r="O22" s="147"/>
      <c r="P22" s="147"/>
    </row>
    <row r="23" spans="1:16" ht="14.25">
      <c r="A23" s="145"/>
      <c r="B23" s="161"/>
      <c r="C23" s="161"/>
      <c r="D23" s="161"/>
      <c r="E23" s="164"/>
      <c r="F23" s="164"/>
      <c r="G23" s="179"/>
      <c r="H23" s="179"/>
      <c r="I23" s="183"/>
      <c r="J23" s="183"/>
      <c r="K23" s="183"/>
      <c r="L23" s="184"/>
      <c r="M23" s="184"/>
      <c r="N23" s="184"/>
      <c r="O23" s="147"/>
      <c r="P23" s="147"/>
    </row>
    <row r="24" spans="1:16" ht="12.75">
      <c r="A24" s="145"/>
      <c r="B24" s="183"/>
      <c r="C24" s="183"/>
      <c r="D24" s="183"/>
      <c r="E24" s="178"/>
      <c r="F24" s="178"/>
      <c r="G24" s="179"/>
      <c r="H24" s="179"/>
      <c r="I24" s="183"/>
      <c r="J24" s="183"/>
      <c r="K24" s="183"/>
      <c r="L24" s="183"/>
      <c r="M24" s="183"/>
      <c r="N24" s="183"/>
      <c r="O24" s="147"/>
      <c r="P24" s="147"/>
    </row>
    <row r="25" spans="1:16" ht="12.75">
      <c r="A25" s="145"/>
      <c r="B25" s="183"/>
      <c r="C25" s="183"/>
      <c r="D25" s="183"/>
      <c r="E25" s="178"/>
      <c r="F25" s="178"/>
      <c r="G25" s="179"/>
      <c r="H25" s="179"/>
      <c r="I25" s="183"/>
      <c r="J25" s="183"/>
      <c r="K25" s="183"/>
      <c r="L25" s="183"/>
      <c r="M25" s="183"/>
      <c r="N25" s="183"/>
      <c r="O25" s="147"/>
      <c r="P25" s="147"/>
    </row>
    <row r="26" spans="1:16" ht="12.75">
      <c r="A26" s="145"/>
      <c r="B26" s="183"/>
      <c r="C26" s="183"/>
      <c r="D26" s="183"/>
      <c r="E26" s="178"/>
      <c r="F26" s="178"/>
      <c r="G26" s="179"/>
      <c r="H26" s="179"/>
      <c r="I26" s="183"/>
      <c r="J26" s="183"/>
      <c r="K26" s="183"/>
      <c r="L26" s="183"/>
      <c r="M26" s="183"/>
      <c r="N26" s="183"/>
      <c r="O26" s="147"/>
      <c r="P26" s="147"/>
    </row>
    <row r="27" spans="1:16" ht="12.75">
      <c r="A27" s="145"/>
      <c r="B27" s="183"/>
      <c r="C27" s="183"/>
      <c r="D27" s="183"/>
      <c r="E27" s="178"/>
      <c r="F27" s="178"/>
      <c r="G27" s="179"/>
      <c r="H27" s="179"/>
      <c r="I27" s="183"/>
      <c r="J27" s="183"/>
      <c r="K27" s="183"/>
      <c r="L27" s="183"/>
      <c r="M27" s="183"/>
      <c r="N27" s="183"/>
      <c r="O27" s="147"/>
      <c r="P27" s="147"/>
    </row>
    <row r="28" spans="1:16" ht="12.75">
      <c r="A28" s="145"/>
      <c r="B28" s="183"/>
      <c r="C28" s="183"/>
      <c r="D28" s="183"/>
      <c r="E28" s="178"/>
      <c r="F28" s="178"/>
      <c r="G28" s="179"/>
      <c r="H28" s="179"/>
      <c r="I28" s="183"/>
      <c r="J28" s="183"/>
      <c r="K28" s="183"/>
      <c r="L28" s="183"/>
      <c r="M28" s="183"/>
      <c r="N28" s="183"/>
      <c r="O28" s="147"/>
      <c r="P28" s="147"/>
    </row>
    <row r="29" spans="1:16" ht="12.75">
      <c r="A29" s="145"/>
      <c r="B29" s="183"/>
      <c r="C29" s="183"/>
      <c r="D29" s="183"/>
      <c r="E29" s="178"/>
      <c r="F29" s="178"/>
      <c r="G29" s="179"/>
      <c r="H29" s="179"/>
      <c r="I29" s="183"/>
      <c r="J29" s="183"/>
      <c r="K29" s="183"/>
      <c r="L29" s="183"/>
      <c r="M29" s="183"/>
      <c r="N29" s="183"/>
      <c r="O29" s="147"/>
      <c r="P29" s="147"/>
    </row>
    <row r="30" spans="1:16" ht="12.75">
      <c r="A30" s="145"/>
      <c r="B30" s="183"/>
      <c r="C30" s="183"/>
      <c r="D30" s="183"/>
      <c r="E30" s="178"/>
      <c r="F30" s="178"/>
      <c r="G30" s="179"/>
      <c r="H30" s="179"/>
      <c r="I30" s="183"/>
      <c r="J30" s="183"/>
      <c r="K30" s="183"/>
      <c r="L30" s="183"/>
      <c r="M30" s="183"/>
      <c r="N30" s="183"/>
      <c r="O30" s="147"/>
      <c r="P30" s="147"/>
    </row>
    <row r="31" spans="1:16" ht="12.75">
      <c r="A31" s="145"/>
      <c r="B31" s="183"/>
      <c r="C31" s="183"/>
      <c r="D31" s="183"/>
      <c r="E31" s="178"/>
      <c r="F31" s="178"/>
      <c r="G31" s="179"/>
      <c r="H31" s="179"/>
      <c r="I31" s="183"/>
      <c r="J31" s="183"/>
      <c r="K31" s="183"/>
      <c r="L31" s="183"/>
      <c r="M31" s="183"/>
      <c r="N31" s="183"/>
      <c r="O31" s="147"/>
      <c r="P31" s="147"/>
    </row>
    <row r="32" spans="1:16" ht="12.75">
      <c r="A32" s="145"/>
      <c r="B32" s="183"/>
      <c r="C32" s="183"/>
      <c r="D32" s="183"/>
      <c r="E32" s="178"/>
      <c r="F32" s="178"/>
      <c r="G32" s="179"/>
      <c r="H32" s="179"/>
      <c r="I32" s="183"/>
      <c r="J32" s="183"/>
      <c r="K32" s="183"/>
      <c r="L32" s="183"/>
      <c r="M32" s="183"/>
      <c r="N32" s="183"/>
      <c r="O32" s="145"/>
      <c r="P32" s="145"/>
    </row>
    <row r="33" spans="1:16" ht="12.75">
      <c r="A33" s="145"/>
      <c r="B33" s="183"/>
      <c r="C33" s="183"/>
      <c r="D33" s="183"/>
      <c r="E33" s="178"/>
      <c r="F33" s="178"/>
      <c r="G33" s="179"/>
      <c r="H33" s="179"/>
      <c r="I33" s="183"/>
      <c r="J33" s="183"/>
      <c r="K33" s="183"/>
      <c r="L33" s="183"/>
      <c r="M33" s="183"/>
      <c r="N33" s="183"/>
      <c r="O33" s="145"/>
      <c r="P33" s="145"/>
    </row>
    <row r="34" spans="1:16" ht="12.75">
      <c r="A34" s="145"/>
      <c r="B34" s="183"/>
      <c r="C34" s="183"/>
      <c r="D34" s="183"/>
      <c r="E34" s="178"/>
      <c r="F34" s="178"/>
      <c r="G34" s="179"/>
      <c r="H34" s="179"/>
      <c r="I34" s="183"/>
      <c r="J34" s="183"/>
      <c r="K34" s="183"/>
      <c r="L34" s="183"/>
      <c r="M34" s="183"/>
      <c r="N34" s="183"/>
      <c r="O34" s="145"/>
      <c r="P34" s="145"/>
    </row>
    <row r="35" spans="1:16" ht="12.75">
      <c r="A35" s="145"/>
      <c r="B35" s="183"/>
      <c r="C35" s="183"/>
      <c r="D35" s="183"/>
      <c r="E35" s="178"/>
      <c r="F35" s="178"/>
      <c r="G35" s="179"/>
      <c r="H35" s="179"/>
      <c r="I35" s="183"/>
      <c r="J35" s="183"/>
      <c r="K35" s="183"/>
      <c r="L35" s="183"/>
      <c r="M35" s="183"/>
      <c r="N35" s="183"/>
      <c r="O35" s="145"/>
      <c r="P35" s="145"/>
    </row>
    <row r="36" spans="1:16" ht="12.75">
      <c r="A36" s="145"/>
      <c r="B36" s="183"/>
      <c r="C36" s="183"/>
      <c r="D36" s="183"/>
      <c r="E36" s="178"/>
      <c r="F36" s="178"/>
      <c r="G36" s="179"/>
      <c r="H36" s="179"/>
      <c r="I36" s="183"/>
      <c r="J36" s="183"/>
      <c r="K36" s="183"/>
      <c r="L36" s="183"/>
      <c r="M36" s="183"/>
      <c r="N36" s="183"/>
      <c r="O36" s="145"/>
      <c r="P36" s="145"/>
    </row>
    <row r="37" spans="1:16" ht="12.75">
      <c r="A37" s="145"/>
      <c r="B37" s="183"/>
      <c r="C37" s="183"/>
      <c r="D37" s="183"/>
      <c r="E37" s="178"/>
      <c r="F37" s="178"/>
      <c r="G37" s="179"/>
      <c r="H37" s="179"/>
      <c r="I37" s="183"/>
      <c r="J37" s="183"/>
      <c r="K37" s="183"/>
      <c r="L37" s="183"/>
      <c r="M37" s="183"/>
      <c r="N37" s="183"/>
      <c r="O37" s="145"/>
      <c r="P37" s="145"/>
    </row>
    <row r="38" spans="1:16" ht="12.75">
      <c r="A38" s="145"/>
      <c r="B38" s="183"/>
      <c r="C38" s="183"/>
      <c r="D38" s="183"/>
      <c r="E38" s="178"/>
      <c r="F38" s="178"/>
      <c r="G38" s="179"/>
      <c r="H38" s="179"/>
      <c r="I38" s="183"/>
      <c r="J38" s="183"/>
      <c r="K38" s="183"/>
      <c r="L38" s="183"/>
      <c r="M38" s="183"/>
      <c r="N38" s="183"/>
      <c r="O38" s="145"/>
      <c r="P38" s="145"/>
    </row>
    <row r="39" spans="1:16" ht="12.75">
      <c r="A39" s="145"/>
      <c r="B39" s="183"/>
      <c r="C39" s="183"/>
      <c r="D39" s="183"/>
      <c r="E39" s="178"/>
      <c r="F39" s="178"/>
      <c r="G39" s="179"/>
      <c r="H39" s="179"/>
      <c r="I39" s="183"/>
      <c r="J39" s="183"/>
      <c r="K39" s="183"/>
      <c r="L39" s="183"/>
      <c r="M39" s="183"/>
      <c r="N39" s="183"/>
      <c r="O39" s="145"/>
      <c r="P39" s="145"/>
    </row>
    <row r="40" spans="1:16" ht="12.75">
      <c r="A40" s="145"/>
      <c r="B40" s="183"/>
      <c r="C40" s="183"/>
      <c r="D40" s="183"/>
      <c r="E40" s="178"/>
      <c r="F40" s="178"/>
      <c r="G40" s="179"/>
      <c r="H40" s="179"/>
      <c r="I40" s="183"/>
      <c r="J40" s="183"/>
      <c r="K40" s="183"/>
      <c r="L40" s="183"/>
      <c r="M40" s="183"/>
      <c r="N40" s="183"/>
      <c r="O40" s="145"/>
      <c r="P40" s="145"/>
    </row>
    <row r="41" spans="1:16" ht="7.5" customHeight="1">
      <c r="A41" s="145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5"/>
      <c r="P41" s="145"/>
    </row>
    <row r="42" spans="1:16" ht="12.75">
      <c r="A42" s="145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</row>
  </sheetData>
  <sheetProtection/>
  <mergeCells count="15">
    <mergeCell ref="B4:N4"/>
    <mergeCell ref="B5:H5"/>
    <mergeCell ref="I5:N5"/>
    <mergeCell ref="B1:H1"/>
    <mergeCell ref="B9:D9"/>
    <mergeCell ref="E9:E10"/>
    <mergeCell ref="F9:G10"/>
    <mergeCell ref="B6:H6"/>
    <mergeCell ref="B7:N7"/>
    <mergeCell ref="I6:J6"/>
    <mergeCell ref="K6:L6"/>
    <mergeCell ref="M6:N6"/>
    <mergeCell ref="I9:J9"/>
    <mergeCell ref="K9:L9"/>
    <mergeCell ref="M9:N9"/>
  </mergeCells>
  <printOptions/>
  <pageMargins left="0.55" right="0.32" top="0.46" bottom="0.76" header="0" footer="0"/>
  <pageSetup horizontalDpi="300" verticalDpi="300" orientation="landscape" r:id="rId3"/>
  <headerFooter alignWithMargins="0">
    <oddFooter>&amp;RIntroducción a la Contabilidad
Por: Angel María Fierro Martínez</oddFooter>
  </headerFooter>
  <legacyDrawing r:id="rId2"/>
  <oleObjects>
    <oleObject progId="MS_ClipArt_Gallery" shapeId="241923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M183"/>
  <sheetViews>
    <sheetView showGridLines="0" tabSelected="1" zoomScalePageLayoutView="0" workbookViewId="0" topLeftCell="A46">
      <selection activeCell="C59" sqref="C59:F59"/>
    </sheetView>
  </sheetViews>
  <sheetFormatPr defaultColWidth="11.421875" defaultRowHeight="12.75"/>
  <cols>
    <col min="1" max="1" width="1.421875" style="0" customWidth="1"/>
    <col min="2" max="2" width="1.7109375" style="0" customWidth="1"/>
    <col min="3" max="3" width="9.8515625" style="0" customWidth="1"/>
    <col min="4" max="4" width="11.8515625" style="0" customWidth="1"/>
    <col min="5" max="5" width="12.140625" style="0" customWidth="1"/>
    <col min="7" max="7" width="8.57421875" style="0" customWidth="1"/>
    <col min="8" max="8" width="12.57421875" style="0" customWidth="1"/>
    <col min="10" max="10" width="12.57421875" style="0" customWidth="1"/>
    <col min="11" max="11" width="1.421875" style="0" customWidth="1"/>
    <col min="12" max="12" width="2.140625" style="0" customWidth="1"/>
  </cols>
  <sheetData>
    <row r="1" spans="1:13" ht="27" customHeigh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ht="18">
      <c r="A2" s="145"/>
      <c r="B2" s="610" t="s">
        <v>236</v>
      </c>
      <c r="C2" s="610"/>
      <c r="D2" s="610"/>
      <c r="E2" s="610"/>
      <c r="F2" s="610"/>
      <c r="G2" s="610"/>
      <c r="H2" s="610"/>
      <c r="I2" s="610"/>
      <c r="J2" s="610"/>
      <c r="K2" s="145"/>
      <c r="L2" s="145"/>
      <c r="M2" s="145"/>
    </row>
    <row r="3" spans="1:13" ht="12.75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1:13" ht="13.5" thickBot="1">
      <c r="A4" s="145"/>
      <c r="B4" s="196"/>
      <c r="C4" s="197"/>
      <c r="D4" s="197"/>
      <c r="E4" s="197"/>
      <c r="F4" s="197"/>
      <c r="G4" s="197"/>
      <c r="H4" s="197"/>
      <c r="I4" s="197"/>
      <c r="J4" s="197"/>
      <c r="K4" s="198"/>
      <c r="L4" s="145"/>
      <c r="M4" s="145"/>
    </row>
    <row r="5" spans="1:13" ht="38.25" customHeight="1" thickBot="1">
      <c r="A5" s="145"/>
      <c r="B5" s="199"/>
      <c r="C5" s="706"/>
      <c r="D5" s="706"/>
      <c r="E5" s="706"/>
      <c r="F5" s="706"/>
      <c r="G5" s="707" t="s">
        <v>242</v>
      </c>
      <c r="H5" s="708"/>
      <c r="I5" s="708"/>
      <c r="J5" s="709"/>
      <c r="K5" s="200"/>
      <c r="L5" s="145"/>
      <c r="M5" s="145"/>
    </row>
    <row r="6" spans="1:13" ht="13.5" thickBot="1">
      <c r="A6" s="145"/>
      <c r="B6" s="199"/>
      <c r="C6" s="201"/>
      <c r="D6" s="201"/>
      <c r="E6" s="201"/>
      <c r="F6" s="201"/>
      <c r="G6" s="201"/>
      <c r="H6" s="201"/>
      <c r="I6" s="201"/>
      <c r="J6" s="201"/>
      <c r="K6" s="200"/>
      <c r="L6" s="145"/>
      <c r="M6" s="145"/>
    </row>
    <row r="7" spans="1:13" ht="15">
      <c r="A7" s="145"/>
      <c r="B7" s="199"/>
      <c r="C7" s="295" t="s">
        <v>148</v>
      </c>
      <c r="D7" s="296"/>
      <c r="E7" s="296"/>
      <c r="F7" s="297"/>
      <c r="G7" s="203" t="s">
        <v>149</v>
      </c>
      <c r="H7" s="204" t="s">
        <v>241</v>
      </c>
      <c r="I7" s="204" t="s">
        <v>240</v>
      </c>
      <c r="J7" s="205" t="s">
        <v>239</v>
      </c>
      <c r="K7" s="200"/>
      <c r="L7" s="145"/>
      <c r="M7" s="145"/>
    </row>
    <row r="8" spans="1:13" ht="39" customHeight="1">
      <c r="A8" s="145"/>
      <c r="B8" s="199"/>
      <c r="C8" s="710"/>
      <c r="D8" s="711"/>
      <c r="E8" s="711"/>
      <c r="F8" s="711"/>
      <c r="G8" s="711"/>
      <c r="H8" s="711"/>
      <c r="I8" s="711"/>
      <c r="J8" s="712"/>
      <c r="K8" s="200"/>
      <c r="L8" s="145"/>
      <c r="M8" s="145"/>
    </row>
    <row r="9" spans="1:13" ht="15">
      <c r="A9" s="145"/>
      <c r="B9" s="199"/>
      <c r="C9" s="713" t="s">
        <v>237</v>
      </c>
      <c r="D9" s="714"/>
      <c r="E9" s="714"/>
      <c r="F9" s="714"/>
      <c r="G9" s="714"/>
      <c r="H9" s="714"/>
      <c r="I9" s="714"/>
      <c r="J9" s="715"/>
      <c r="K9" s="200"/>
      <c r="L9" s="145"/>
      <c r="M9" s="145"/>
    </row>
    <row r="10" spans="1:13" ht="15">
      <c r="A10" s="145"/>
      <c r="B10" s="199"/>
      <c r="C10" s="298" t="s">
        <v>143</v>
      </c>
      <c r="D10" s="716" t="s">
        <v>215</v>
      </c>
      <c r="E10" s="716"/>
      <c r="F10" s="716"/>
      <c r="G10" s="207" t="s">
        <v>18</v>
      </c>
      <c r="H10" s="207" t="s">
        <v>238</v>
      </c>
      <c r="I10" s="207" t="s">
        <v>173</v>
      </c>
      <c r="J10" s="208" t="s">
        <v>174</v>
      </c>
      <c r="K10" s="200"/>
      <c r="L10" s="145"/>
      <c r="M10" s="145"/>
    </row>
    <row r="11" spans="1:13" ht="12.75">
      <c r="A11" s="145"/>
      <c r="B11" s="199"/>
      <c r="C11" s="299"/>
      <c r="D11" s="717"/>
      <c r="E11" s="718"/>
      <c r="F11" s="719"/>
      <c r="G11" s="211"/>
      <c r="H11" s="211"/>
      <c r="I11" s="475"/>
      <c r="J11" s="220"/>
      <c r="K11" s="200"/>
      <c r="L11" s="145"/>
      <c r="M11" s="145"/>
    </row>
    <row r="12" spans="1:13" ht="12.75">
      <c r="A12" s="145"/>
      <c r="B12" s="199"/>
      <c r="C12" s="234"/>
      <c r="D12" s="703"/>
      <c r="E12" s="703"/>
      <c r="F12" s="703"/>
      <c r="G12" s="216"/>
      <c r="H12" s="216"/>
      <c r="I12" s="217"/>
      <c r="J12" s="219"/>
      <c r="K12" s="200"/>
      <c r="L12" s="145"/>
      <c r="M12" s="145"/>
    </row>
    <row r="13" spans="1:13" ht="12.75">
      <c r="A13" s="145"/>
      <c r="B13" s="199"/>
      <c r="C13" s="301"/>
      <c r="D13" s="704"/>
      <c r="E13" s="704"/>
      <c r="F13" s="704"/>
      <c r="G13" s="211"/>
      <c r="H13" s="211"/>
      <c r="I13" s="212"/>
      <c r="J13" s="476"/>
      <c r="K13" s="200"/>
      <c r="L13" s="145"/>
      <c r="M13" s="145"/>
    </row>
    <row r="14" spans="1:13" ht="12.75">
      <c r="A14" s="145"/>
      <c r="B14" s="199"/>
      <c r="C14" s="234"/>
      <c r="D14" s="703"/>
      <c r="E14" s="703"/>
      <c r="F14" s="703"/>
      <c r="G14" s="216"/>
      <c r="H14" s="216"/>
      <c r="I14" s="217"/>
      <c r="J14" s="219"/>
      <c r="K14" s="200"/>
      <c r="L14" s="145"/>
      <c r="M14" s="145"/>
    </row>
    <row r="15" spans="1:13" ht="12.75">
      <c r="A15" s="145"/>
      <c r="B15" s="199"/>
      <c r="C15" s="235"/>
      <c r="D15" s="704"/>
      <c r="E15" s="704"/>
      <c r="F15" s="704"/>
      <c r="G15" s="211"/>
      <c r="H15" s="211"/>
      <c r="I15" s="211"/>
      <c r="J15" s="220"/>
      <c r="K15" s="200"/>
      <c r="L15" s="145"/>
      <c r="M15" s="145"/>
    </row>
    <row r="16" spans="1:13" ht="12.75">
      <c r="A16" s="145"/>
      <c r="B16" s="199"/>
      <c r="C16" s="234"/>
      <c r="D16" s="723"/>
      <c r="E16" s="724"/>
      <c r="F16" s="725"/>
      <c r="G16" s="216"/>
      <c r="H16" s="216"/>
      <c r="I16" s="216"/>
      <c r="J16" s="219"/>
      <c r="K16" s="200"/>
      <c r="L16" s="145"/>
      <c r="M16" s="145"/>
    </row>
    <row r="17" spans="1:13" ht="12.75">
      <c r="A17" s="145"/>
      <c r="B17" s="199"/>
      <c r="C17" s="235"/>
      <c r="D17" s="717"/>
      <c r="E17" s="718"/>
      <c r="F17" s="719"/>
      <c r="G17" s="211"/>
      <c r="H17" s="211"/>
      <c r="I17" s="211"/>
      <c r="J17" s="220"/>
      <c r="K17" s="200"/>
      <c r="L17" s="145"/>
      <c r="M17" s="145"/>
    </row>
    <row r="18" spans="1:13" ht="12.75">
      <c r="A18" s="145"/>
      <c r="B18" s="199"/>
      <c r="C18" s="722" t="s">
        <v>223</v>
      </c>
      <c r="D18" s="705"/>
      <c r="E18" s="705" t="s">
        <v>19</v>
      </c>
      <c r="F18" s="705"/>
      <c r="G18" s="705" t="s">
        <v>221</v>
      </c>
      <c r="H18" s="705"/>
      <c r="I18" s="705" t="s">
        <v>222</v>
      </c>
      <c r="J18" s="726"/>
      <c r="K18" s="200"/>
      <c r="L18" s="145"/>
      <c r="M18" s="145"/>
    </row>
    <row r="19" spans="1:13" ht="31.5" customHeight="1" thickBot="1">
      <c r="A19" s="145"/>
      <c r="B19" s="199"/>
      <c r="C19" s="302"/>
      <c r="D19" s="303"/>
      <c r="E19" s="304"/>
      <c r="F19" s="303"/>
      <c r="G19" s="304"/>
      <c r="H19" s="303"/>
      <c r="I19" s="304"/>
      <c r="J19" s="477"/>
      <c r="K19" s="200"/>
      <c r="L19" s="145"/>
      <c r="M19" s="145"/>
    </row>
    <row r="20" spans="1:13" ht="7.5" customHeight="1">
      <c r="A20" s="145"/>
      <c r="B20" s="226"/>
      <c r="C20" s="227"/>
      <c r="D20" s="227"/>
      <c r="E20" s="227"/>
      <c r="F20" s="227"/>
      <c r="G20" s="227"/>
      <c r="H20" s="227"/>
      <c r="I20" s="227"/>
      <c r="J20" s="227"/>
      <c r="K20" s="228"/>
      <c r="L20" s="145"/>
      <c r="M20" s="145"/>
    </row>
    <row r="21" spans="1:13" ht="11.25" customHeight="1">
      <c r="A21" s="145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</row>
    <row r="22" spans="1:13" ht="7.5" customHeight="1" thickBot="1">
      <c r="A22" s="145"/>
      <c r="B22" s="196"/>
      <c r="C22" s="197"/>
      <c r="D22" s="197"/>
      <c r="E22" s="197"/>
      <c r="F22" s="197"/>
      <c r="G22" s="197"/>
      <c r="H22" s="197"/>
      <c r="I22" s="197"/>
      <c r="J22" s="197"/>
      <c r="K22" s="198"/>
      <c r="L22" s="145"/>
      <c r="M22" s="145"/>
    </row>
    <row r="23" spans="1:13" ht="39" customHeight="1" thickBot="1">
      <c r="A23" s="145"/>
      <c r="B23" s="199"/>
      <c r="C23" s="706"/>
      <c r="D23" s="706"/>
      <c r="E23" s="706"/>
      <c r="F23" s="706"/>
      <c r="G23" s="707" t="s">
        <v>242</v>
      </c>
      <c r="H23" s="708"/>
      <c r="I23" s="708"/>
      <c r="J23" s="709"/>
      <c r="K23" s="200"/>
      <c r="L23" s="145"/>
      <c r="M23" s="145"/>
    </row>
    <row r="24" spans="1:13" ht="13.5" thickBot="1">
      <c r="A24" s="145"/>
      <c r="B24" s="199"/>
      <c r="C24" s="201"/>
      <c r="D24" s="201"/>
      <c r="E24" s="201"/>
      <c r="F24" s="201"/>
      <c r="G24" s="201"/>
      <c r="H24" s="201"/>
      <c r="I24" s="201"/>
      <c r="J24" s="201"/>
      <c r="K24" s="200"/>
      <c r="L24" s="145"/>
      <c r="M24" s="145"/>
    </row>
    <row r="25" spans="1:13" ht="15">
      <c r="A25" s="145"/>
      <c r="B25" s="199"/>
      <c r="C25" s="295" t="s">
        <v>148</v>
      </c>
      <c r="D25" s="296"/>
      <c r="E25" s="296"/>
      <c r="F25" s="297"/>
      <c r="G25" s="203" t="s">
        <v>149</v>
      </c>
      <c r="H25" s="204" t="s">
        <v>241</v>
      </c>
      <c r="I25" s="204" t="s">
        <v>240</v>
      </c>
      <c r="J25" s="205" t="s">
        <v>239</v>
      </c>
      <c r="K25" s="200"/>
      <c r="L25" s="145"/>
      <c r="M25" s="145"/>
    </row>
    <row r="26" spans="1:13" ht="44.25" customHeight="1">
      <c r="A26" s="145"/>
      <c r="B26" s="199"/>
      <c r="C26" s="710"/>
      <c r="D26" s="711"/>
      <c r="E26" s="711"/>
      <c r="F26" s="711"/>
      <c r="G26" s="711"/>
      <c r="H26" s="711"/>
      <c r="I26" s="711"/>
      <c r="J26" s="712"/>
      <c r="K26" s="200"/>
      <c r="L26" s="145"/>
      <c r="M26" s="145"/>
    </row>
    <row r="27" spans="1:13" ht="15">
      <c r="A27" s="145"/>
      <c r="B27" s="199"/>
      <c r="C27" s="713" t="s">
        <v>237</v>
      </c>
      <c r="D27" s="714"/>
      <c r="E27" s="714"/>
      <c r="F27" s="714"/>
      <c r="G27" s="714"/>
      <c r="H27" s="714"/>
      <c r="I27" s="714"/>
      <c r="J27" s="715"/>
      <c r="K27" s="200"/>
      <c r="L27" s="145"/>
      <c r="M27" s="145"/>
    </row>
    <row r="28" spans="1:13" ht="15">
      <c r="A28" s="145"/>
      <c r="B28" s="199"/>
      <c r="C28" s="298" t="s">
        <v>143</v>
      </c>
      <c r="D28" s="716" t="s">
        <v>215</v>
      </c>
      <c r="E28" s="716"/>
      <c r="F28" s="716"/>
      <c r="G28" s="207" t="s">
        <v>18</v>
      </c>
      <c r="H28" s="207" t="s">
        <v>238</v>
      </c>
      <c r="I28" s="207" t="s">
        <v>173</v>
      </c>
      <c r="J28" s="208" t="s">
        <v>174</v>
      </c>
      <c r="K28" s="200"/>
      <c r="L28" s="145"/>
      <c r="M28" s="145"/>
    </row>
    <row r="29" spans="1:13" ht="12.75">
      <c r="A29" s="145"/>
      <c r="B29" s="199"/>
      <c r="C29" s="299"/>
      <c r="D29" s="717"/>
      <c r="E29" s="718"/>
      <c r="F29" s="719"/>
      <c r="G29" s="211"/>
      <c r="H29" s="211"/>
      <c r="I29" s="300"/>
      <c r="J29" s="213"/>
      <c r="K29" s="200"/>
      <c r="L29" s="145"/>
      <c r="M29" s="145"/>
    </row>
    <row r="30" spans="1:13" ht="12.75">
      <c r="A30" s="145"/>
      <c r="B30" s="199"/>
      <c r="C30" s="234"/>
      <c r="D30" s="703"/>
      <c r="E30" s="703"/>
      <c r="F30" s="703"/>
      <c r="G30" s="216"/>
      <c r="H30" s="216"/>
      <c r="I30" s="217"/>
      <c r="J30" s="218"/>
      <c r="K30" s="200"/>
      <c r="L30" s="145"/>
      <c r="M30" s="145"/>
    </row>
    <row r="31" spans="1:13" ht="12.75">
      <c r="A31" s="145"/>
      <c r="B31" s="199"/>
      <c r="C31" s="301"/>
      <c r="D31" s="704"/>
      <c r="E31" s="704"/>
      <c r="F31" s="704"/>
      <c r="G31" s="211"/>
      <c r="H31" s="211"/>
      <c r="I31" s="212"/>
      <c r="J31" s="213"/>
      <c r="K31" s="200"/>
      <c r="L31" s="145"/>
      <c r="M31" s="145"/>
    </row>
    <row r="32" spans="1:13" ht="12.75">
      <c r="A32" s="145"/>
      <c r="B32" s="199"/>
      <c r="C32" s="234"/>
      <c r="D32" s="703"/>
      <c r="E32" s="703"/>
      <c r="F32" s="703"/>
      <c r="G32" s="216"/>
      <c r="H32" s="216"/>
      <c r="I32" s="216"/>
      <c r="J32" s="219"/>
      <c r="K32" s="200"/>
      <c r="L32" s="145"/>
      <c r="M32" s="145"/>
    </row>
    <row r="33" spans="1:13" ht="12.75">
      <c r="A33" s="145"/>
      <c r="B33" s="199"/>
      <c r="C33" s="235"/>
      <c r="D33" s="704"/>
      <c r="E33" s="704"/>
      <c r="F33" s="704"/>
      <c r="G33" s="211"/>
      <c r="H33" s="211"/>
      <c r="I33" s="211"/>
      <c r="J33" s="213"/>
      <c r="K33" s="200"/>
      <c r="L33" s="145"/>
      <c r="M33" s="145"/>
    </row>
    <row r="34" spans="1:13" ht="12.75">
      <c r="A34" s="145"/>
      <c r="B34" s="199"/>
      <c r="C34" s="234"/>
      <c r="D34" s="720"/>
      <c r="E34" s="720"/>
      <c r="F34" s="720"/>
      <c r="G34" s="216"/>
      <c r="H34" s="216"/>
      <c r="I34" s="216"/>
      <c r="J34" s="218"/>
      <c r="K34" s="200"/>
      <c r="L34" s="145"/>
      <c r="M34" s="145"/>
    </row>
    <row r="35" spans="1:13" ht="12.75">
      <c r="A35" s="145"/>
      <c r="B35" s="199"/>
      <c r="C35" s="235"/>
      <c r="D35" s="721"/>
      <c r="E35" s="721"/>
      <c r="F35" s="721"/>
      <c r="G35" s="211"/>
      <c r="H35" s="211"/>
      <c r="I35" s="211"/>
      <c r="J35" s="213"/>
      <c r="K35" s="200"/>
      <c r="L35" s="145"/>
      <c r="M35" s="145"/>
    </row>
    <row r="36" spans="1:13" ht="12.75">
      <c r="A36" s="145"/>
      <c r="B36" s="199"/>
      <c r="C36" s="722" t="s">
        <v>223</v>
      </c>
      <c r="D36" s="705"/>
      <c r="E36" s="705" t="s">
        <v>19</v>
      </c>
      <c r="F36" s="705"/>
      <c r="G36" s="705" t="s">
        <v>221</v>
      </c>
      <c r="H36" s="705"/>
      <c r="I36" s="705" t="s">
        <v>222</v>
      </c>
      <c r="J36" s="705"/>
      <c r="K36" s="200"/>
      <c r="L36" s="201"/>
      <c r="M36" s="145"/>
    </row>
    <row r="37" spans="1:13" ht="34.5" customHeight="1" thickBot="1">
      <c r="A37" s="145"/>
      <c r="B37" s="199"/>
      <c r="C37" s="302"/>
      <c r="D37" s="303"/>
      <c r="E37" s="304"/>
      <c r="F37" s="303"/>
      <c r="G37" s="304"/>
      <c r="H37" s="303"/>
      <c r="I37" s="304"/>
      <c r="J37" s="303"/>
      <c r="K37" s="200"/>
      <c r="L37" s="201"/>
      <c r="M37" s="145"/>
    </row>
    <row r="38" spans="1:13" ht="12.75">
      <c r="A38" s="145"/>
      <c r="B38" s="226"/>
      <c r="C38" s="227"/>
      <c r="D38" s="227"/>
      <c r="E38" s="227"/>
      <c r="F38" s="227"/>
      <c r="G38" s="227"/>
      <c r="H38" s="227"/>
      <c r="I38" s="227"/>
      <c r="J38" s="227"/>
      <c r="K38" s="228"/>
      <c r="L38" s="201"/>
      <c r="M38" s="145"/>
    </row>
    <row r="39" spans="1:13" ht="10.5" customHeight="1">
      <c r="A39" s="145"/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145"/>
    </row>
    <row r="40" spans="1:13" ht="13.5" thickBot="1">
      <c r="A40" s="145"/>
      <c r="B40" s="196"/>
      <c r="C40" s="197"/>
      <c r="D40" s="197"/>
      <c r="E40" s="197"/>
      <c r="F40" s="197"/>
      <c r="G40" s="197"/>
      <c r="H40" s="197"/>
      <c r="I40" s="197"/>
      <c r="J40" s="197"/>
      <c r="K40" s="198"/>
      <c r="L40" s="145"/>
      <c r="M40" s="145"/>
    </row>
    <row r="41" spans="1:13" ht="34.5" customHeight="1" thickBot="1">
      <c r="A41" s="145"/>
      <c r="B41" s="199"/>
      <c r="C41" s="706"/>
      <c r="D41" s="706"/>
      <c r="E41" s="706"/>
      <c r="F41" s="706"/>
      <c r="G41" s="707" t="s">
        <v>242</v>
      </c>
      <c r="H41" s="708"/>
      <c r="I41" s="708"/>
      <c r="J41" s="709"/>
      <c r="K41" s="200"/>
      <c r="L41" s="145"/>
      <c r="M41" s="145"/>
    </row>
    <row r="42" spans="1:13" ht="13.5" thickBot="1">
      <c r="A42" s="145"/>
      <c r="B42" s="199"/>
      <c r="C42" s="201"/>
      <c r="D42" s="201"/>
      <c r="E42" s="201"/>
      <c r="F42" s="201"/>
      <c r="G42" s="201"/>
      <c r="H42" s="201"/>
      <c r="I42" s="201"/>
      <c r="J42" s="201"/>
      <c r="K42" s="200"/>
      <c r="L42" s="145"/>
      <c r="M42" s="145"/>
    </row>
    <row r="43" spans="1:13" ht="15">
      <c r="A43" s="145"/>
      <c r="B43" s="199"/>
      <c r="C43" s="295" t="s">
        <v>148</v>
      </c>
      <c r="D43" s="296"/>
      <c r="E43" s="296"/>
      <c r="F43" s="297"/>
      <c r="G43" s="203" t="s">
        <v>149</v>
      </c>
      <c r="H43" s="204" t="s">
        <v>241</v>
      </c>
      <c r="I43" s="204" t="s">
        <v>240</v>
      </c>
      <c r="J43" s="205" t="s">
        <v>239</v>
      </c>
      <c r="K43" s="200"/>
      <c r="L43" s="145"/>
      <c r="M43" s="145"/>
    </row>
    <row r="44" spans="1:13" ht="42" customHeight="1">
      <c r="A44" s="145"/>
      <c r="B44" s="199"/>
      <c r="C44" s="710"/>
      <c r="D44" s="711"/>
      <c r="E44" s="711"/>
      <c r="F44" s="711"/>
      <c r="G44" s="711"/>
      <c r="H44" s="711"/>
      <c r="I44" s="711"/>
      <c r="J44" s="712"/>
      <c r="K44" s="200"/>
      <c r="L44" s="145"/>
      <c r="M44" s="145"/>
    </row>
    <row r="45" spans="1:13" ht="15">
      <c r="A45" s="145"/>
      <c r="B45" s="199"/>
      <c r="C45" s="713" t="s">
        <v>237</v>
      </c>
      <c r="D45" s="714"/>
      <c r="E45" s="714"/>
      <c r="F45" s="714"/>
      <c r="G45" s="714"/>
      <c r="H45" s="714"/>
      <c r="I45" s="714"/>
      <c r="J45" s="715"/>
      <c r="K45" s="200"/>
      <c r="L45" s="145"/>
      <c r="M45" s="145"/>
    </row>
    <row r="46" spans="1:13" ht="15">
      <c r="A46" s="145"/>
      <c r="B46" s="199"/>
      <c r="C46" s="298" t="s">
        <v>143</v>
      </c>
      <c r="D46" s="716" t="s">
        <v>215</v>
      </c>
      <c r="E46" s="716"/>
      <c r="F46" s="716"/>
      <c r="G46" s="207" t="s">
        <v>18</v>
      </c>
      <c r="H46" s="207" t="s">
        <v>238</v>
      </c>
      <c r="I46" s="207" t="s">
        <v>173</v>
      </c>
      <c r="J46" s="208" t="s">
        <v>174</v>
      </c>
      <c r="K46" s="200"/>
      <c r="L46" s="145"/>
      <c r="M46" s="145"/>
    </row>
    <row r="47" spans="1:13" ht="12.75">
      <c r="A47" s="145"/>
      <c r="B47" s="199"/>
      <c r="C47" s="299"/>
      <c r="D47" s="717"/>
      <c r="E47" s="718"/>
      <c r="F47" s="719"/>
      <c r="G47" s="211"/>
      <c r="H47" s="211"/>
      <c r="I47" s="300"/>
      <c r="J47" s="213"/>
      <c r="K47" s="200"/>
      <c r="L47" s="145"/>
      <c r="M47" s="145"/>
    </row>
    <row r="48" spans="1:13" ht="12.75">
      <c r="A48" s="145"/>
      <c r="B48" s="199"/>
      <c r="C48" s="234"/>
      <c r="D48" s="703"/>
      <c r="E48" s="703"/>
      <c r="F48" s="703"/>
      <c r="G48" s="216"/>
      <c r="H48" s="216"/>
      <c r="I48" s="217"/>
      <c r="J48" s="219"/>
      <c r="K48" s="200"/>
      <c r="L48" s="145"/>
      <c r="M48" s="145"/>
    </row>
    <row r="49" spans="1:13" ht="12.75">
      <c r="A49" s="145"/>
      <c r="B49" s="199"/>
      <c r="C49" s="301"/>
      <c r="D49" s="704"/>
      <c r="E49" s="704"/>
      <c r="F49" s="704"/>
      <c r="G49" s="211"/>
      <c r="H49" s="211"/>
      <c r="I49" s="212"/>
      <c r="J49" s="213"/>
      <c r="K49" s="200"/>
      <c r="L49" s="145"/>
      <c r="M49" s="145"/>
    </row>
    <row r="50" spans="1:13" ht="12.75">
      <c r="A50" s="145"/>
      <c r="B50" s="199"/>
      <c r="C50" s="234"/>
      <c r="D50" s="703"/>
      <c r="E50" s="703"/>
      <c r="F50" s="703"/>
      <c r="G50" s="216"/>
      <c r="H50" s="216"/>
      <c r="I50" s="216"/>
      <c r="J50" s="219"/>
      <c r="K50" s="200"/>
      <c r="L50" s="145"/>
      <c r="M50" s="145"/>
    </row>
    <row r="51" spans="1:13" ht="12.75">
      <c r="A51" s="145"/>
      <c r="B51" s="199"/>
      <c r="C51" s="235"/>
      <c r="D51" s="704"/>
      <c r="E51" s="704"/>
      <c r="F51" s="704"/>
      <c r="G51" s="211"/>
      <c r="H51" s="211"/>
      <c r="I51" s="211"/>
      <c r="J51" s="220"/>
      <c r="K51" s="200"/>
      <c r="L51" s="145"/>
      <c r="M51" s="145"/>
    </row>
    <row r="52" spans="1:13" ht="12.75">
      <c r="A52" s="145"/>
      <c r="B52" s="199"/>
      <c r="C52" s="234"/>
      <c r="D52" s="720"/>
      <c r="E52" s="720"/>
      <c r="F52" s="720"/>
      <c r="G52" s="216"/>
      <c r="H52" s="216"/>
      <c r="I52" s="216"/>
      <c r="J52" s="219"/>
      <c r="K52" s="200"/>
      <c r="L52" s="145"/>
      <c r="M52" s="145"/>
    </row>
    <row r="53" spans="1:13" ht="12.75">
      <c r="A53" s="145"/>
      <c r="B53" s="199"/>
      <c r="C53" s="235"/>
      <c r="D53" s="721"/>
      <c r="E53" s="721"/>
      <c r="F53" s="721"/>
      <c r="G53" s="211"/>
      <c r="H53" s="211"/>
      <c r="I53" s="211"/>
      <c r="J53" s="213"/>
      <c r="K53" s="200"/>
      <c r="L53" s="145"/>
      <c r="M53" s="145"/>
    </row>
    <row r="54" spans="1:13" ht="12.75">
      <c r="A54" s="145"/>
      <c r="B54" s="199"/>
      <c r="C54" s="722" t="s">
        <v>223</v>
      </c>
      <c r="D54" s="705"/>
      <c r="E54" s="705" t="s">
        <v>19</v>
      </c>
      <c r="F54" s="705"/>
      <c r="G54" s="705" t="s">
        <v>221</v>
      </c>
      <c r="H54" s="705"/>
      <c r="I54" s="705" t="s">
        <v>222</v>
      </c>
      <c r="J54" s="705"/>
      <c r="K54" s="200"/>
      <c r="L54" s="145"/>
      <c r="M54" s="145"/>
    </row>
    <row r="55" spans="1:13" ht="28.5" customHeight="1" thickBot="1">
      <c r="A55" s="145"/>
      <c r="B55" s="199"/>
      <c r="C55" s="302"/>
      <c r="D55" s="303"/>
      <c r="E55" s="304"/>
      <c r="F55" s="303"/>
      <c r="G55" s="304"/>
      <c r="H55" s="303"/>
      <c r="I55" s="304"/>
      <c r="J55" s="303"/>
      <c r="K55" s="200"/>
      <c r="L55" s="145"/>
      <c r="M55" s="145"/>
    </row>
    <row r="56" spans="1:13" ht="9" customHeight="1">
      <c r="A56" s="145"/>
      <c r="B56" s="226"/>
      <c r="C56" s="227"/>
      <c r="D56" s="227"/>
      <c r="E56" s="227"/>
      <c r="F56" s="227"/>
      <c r="G56" s="227"/>
      <c r="H56" s="227"/>
      <c r="I56" s="227"/>
      <c r="J56" s="227"/>
      <c r="K56" s="228"/>
      <c r="L56" s="145"/>
      <c r="M56" s="145"/>
    </row>
    <row r="57" spans="1:13" ht="12.75">
      <c r="A57" s="145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</row>
    <row r="58" spans="1:13" ht="13.5" thickBot="1">
      <c r="A58" s="145"/>
      <c r="B58" s="196"/>
      <c r="C58" s="197"/>
      <c r="D58" s="197"/>
      <c r="E58" s="197"/>
      <c r="F58" s="197"/>
      <c r="G58" s="197"/>
      <c r="H58" s="197"/>
      <c r="I58" s="197"/>
      <c r="J58" s="197"/>
      <c r="K58" s="198"/>
      <c r="L58" s="145"/>
      <c r="M58" s="145"/>
    </row>
    <row r="59" spans="1:13" ht="37.5" customHeight="1" thickBot="1">
      <c r="A59" s="145"/>
      <c r="B59" s="199"/>
      <c r="C59" s="706"/>
      <c r="D59" s="706"/>
      <c r="E59" s="706"/>
      <c r="F59" s="706"/>
      <c r="G59" s="707" t="s">
        <v>242</v>
      </c>
      <c r="H59" s="708"/>
      <c r="I59" s="708"/>
      <c r="J59" s="709"/>
      <c r="K59" s="200"/>
      <c r="L59" s="145"/>
      <c r="M59" s="145"/>
    </row>
    <row r="60" spans="1:13" ht="13.5" thickBot="1">
      <c r="A60" s="145"/>
      <c r="B60" s="199"/>
      <c r="C60" s="201"/>
      <c r="D60" s="201"/>
      <c r="E60" s="201"/>
      <c r="F60" s="201"/>
      <c r="G60" s="201"/>
      <c r="H60" s="201"/>
      <c r="I60" s="201"/>
      <c r="J60" s="201"/>
      <c r="K60" s="200"/>
      <c r="L60" s="145"/>
      <c r="M60" s="145"/>
    </row>
    <row r="61" spans="1:13" ht="15">
      <c r="A61" s="145"/>
      <c r="B61" s="199"/>
      <c r="C61" s="295" t="s">
        <v>148</v>
      </c>
      <c r="D61" s="296"/>
      <c r="E61" s="296"/>
      <c r="F61" s="297"/>
      <c r="G61" s="203" t="s">
        <v>149</v>
      </c>
      <c r="H61" s="204" t="s">
        <v>241</v>
      </c>
      <c r="I61" s="204" t="s">
        <v>240</v>
      </c>
      <c r="J61" s="205" t="s">
        <v>239</v>
      </c>
      <c r="K61" s="200"/>
      <c r="L61" s="145"/>
      <c r="M61" s="145"/>
    </row>
    <row r="62" spans="1:13" ht="36" customHeight="1">
      <c r="A62" s="145"/>
      <c r="B62" s="199"/>
      <c r="C62" s="710"/>
      <c r="D62" s="711"/>
      <c r="E62" s="711"/>
      <c r="F62" s="711"/>
      <c r="G62" s="711"/>
      <c r="H62" s="711"/>
      <c r="I62" s="711"/>
      <c r="J62" s="712"/>
      <c r="K62" s="200"/>
      <c r="L62" s="145"/>
      <c r="M62" s="145"/>
    </row>
    <row r="63" spans="1:13" ht="15">
      <c r="A63" s="145"/>
      <c r="B63" s="199"/>
      <c r="C63" s="713" t="s">
        <v>237</v>
      </c>
      <c r="D63" s="714"/>
      <c r="E63" s="714"/>
      <c r="F63" s="714"/>
      <c r="G63" s="714"/>
      <c r="H63" s="714"/>
      <c r="I63" s="714"/>
      <c r="J63" s="715"/>
      <c r="K63" s="200"/>
      <c r="L63" s="145"/>
      <c r="M63" s="145"/>
    </row>
    <row r="64" spans="1:13" ht="15">
      <c r="A64" s="145"/>
      <c r="B64" s="199"/>
      <c r="C64" s="298" t="s">
        <v>143</v>
      </c>
      <c r="D64" s="716" t="s">
        <v>215</v>
      </c>
      <c r="E64" s="716"/>
      <c r="F64" s="716"/>
      <c r="G64" s="207" t="s">
        <v>18</v>
      </c>
      <c r="H64" s="207" t="s">
        <v>238</v>
      </c>
      <c r="I64" s="207" t="s">
        <v>173</v>
      </c>
      <c r="J64" s="208" t="s">
        <v>174</v>
      </c>
      <c r="K64" s="200"/>
      <c r="L64" s="145"/>
      <c r="M64" s="145"/>
    </row>
    <row r="65" spans="1:13" ht="12.75">
      <c r="A65" s="145"/>
      <c r="B65" s="199"/>
      <c r="C65" s="299"/>
      <c r="D65" s="717"/>
      <c r="E65" s="718"/>
      <c r="F65" s="719"/>
      <c r="G65" s="211"/>
      <c r="H65" s="211"/>
      <c r="I65" s="300"/>
      <c r="J65" s="220"/>
      <c r="K65" s="200"/>
      <c r="L65" s="145"/>
      <c r="M65" s="145"/>
    </row>
    <row r="66" spans="1:13" ht="12.75">
      <c r="A66" s="145"/>
      <c r="B66" s="199"/>
      <c r="C66" s="234"/>
      <c r="D66" s="703"/>
      <c r="E66" s="703"/>
      <c r="F66" s="703"/>
      <c r="G66" s="216"/>
      <c r="H66" s="216"/>
      <c r="I66" s="217"/>
      <c r="J66" s="219"/>
      <c r="K66" s="200"/>
      <c r="L66" s="145"/>
      <c r="M66" s="145"/>
    </row>
    <row r="67" spans="1:13" ht="12.75">
      <c r="A67" s="145"/>
      <c r="B67" s="199"/>
      <c r="C67" s="301"/>
      <c r="D67" s="704"/>
      <c r="E67" s="704"/>
      <c r="F67" s="704"/>
      <c r="G67" s="211"/>
      <c r="H67" s="211"/>
      <c r="I67" s="212"/>
      <c r="J67" s="220"/>
      <c r="K67" s="200"/>
      <c r="L67" s="145"/>
      <c r="M67" s="145"/>
    </row>
    <row r="68" spans="1:13" ht="12.75">
      <c r="A68" s="145"/>
      <c r="B68" s="199"/>
      <c r="C68" s="234"/>
      <c r="D68" s="703"/>
      <c r="E68" s="703"/>
      <c r="F68" s="703"/>
      <c r="G68" s="216"/>
      <c r="H68" s="216"/>
      <c r="I68" s="217"/>
      <c r="J68" s="219"/>
      <c r="K68" s="200"/>
      <c r="L68" s="145"/>
      <c r="M68" s="145"/>
    </row>
    <row r="69" spans="1:13" ht="12.75">
      <c r="A69" s="145"/>
      <c r="B69" s="199"/>
      <c r="C69" s="235"/>
      <c r="D69" s="704"/>
      <c r="E69" s="704"/>
      <c r="F69" s="704"/>
      <c r="G69" s="211"/>
      <c r="H69" s="211"/>
      <c r="I69" s="212"/>
      <c r="J69" s="220"/>
      <c r="K69" s="200"/>
      <c r="L69" s="145"/>
      <c r="M69" s="145"/>
    </row>
    <row r="70" spans="1:13" ht="12.75">
      <c r="A70" s="145"/>
      <c r="B70" s="199"/>
      <c r="C70" s="234"/>
      <c r="D70" s="703"/>
      <c r="E70" s="703"/>
      <c r="F70" s="703"/>
      <c r="G70" s="216"/>
      <c r="H70" s="216"/>
      <c r="I70" s="217"/>
      <c r="J70" s="219"/>
      <c r="K70" s="200"/>
      <c r="L70" s="145"/>
      <c r="M70" s="145"/>
    </row>
    <row r="71" spans="1:13" ht="12.75">
      <c r="A71" s="145"/>
      <c r="B71" s="199"/>
      <c r="C71" s="235"/>
      <c r="D71" s="704"/>
      <c r="E71" s="704"/>
      <c r="F71" s="704"/>
      <c r="G71" s="211"/>
      <c r="H71" s="211"/>
      <c r="I71" s="212"/>
      <c r="J71" s="220"/>
      <c r="K71" s="200"/>
      <c r="L71" s="145"/>
      <c r="M71" s="145"/>
    </row>
    <row r="72" spans="1:13" ht="12.75">
      <c r="A72" s="145"/>
      <c r="B72" s="199"/>
      <c r="C72" s="234"/>
      <c r="D72" s="703"/>
      <c r="E72" s="703"/>
      <c r="F72" s="703"/>
      <c r="G72" s="216"/>
      <c r="H72" s="216"/>
      <c r="I72" s="217"/>
      <c r="J72" s="219"/>
      <c r="K72" s="200"/>
      <c r="L72" s="145"/>
      <c r="M72" s="145"/>
    </row>
    <row r="73" spans="1:13" ht="12.75">
      <c r="A73" s="145"/>
      <c r="B73" s="199"/>
      <c r="C73" s="722" t="s">
        <v>223</v>
      </c>
      <c r="D73" s="705"/>
      <c r="E73" s="705" t="s">
        <v>19</v>
      </c>
      <c r="F73" s="705"/>
      <c r="G73" s="705" t="s">
        <v>221</v>
      </c>
      <c r="H73" s="705"/>
      <c r="I73" s="705" t="s">
        <v>222</v>
      </c>
      <c r="J73" s="705"/>
      <c r="K73" s="200"/>
      <c r="L73" s="145"/>
      <c r="M73" s="145"/>
    </row>
    <row r="74" spans="1:13" ht="33.75" customHeight="1" thickBot="1">
      <c r="A74" s="145"/>
      <c r="B74" s="199"/>
      <c r="C74" s="302"/>
      <c r="D74" s="303"/>
      <c r="E74" s="304"/>
      <c r="F74" s="303"/>
      <c r="G74" s="304"/>
      <c r="H74" s="303"/>
      <c r="I74" s="304"/>
      <c r="J74" s="303"/>
      <c r="K74" s="200"/>
      <c r="L74" s="145"/>
      <c r="M74" s="145"/>
    </row>
    <row r="75" spans="1:13" ht="9" customHeight="1">
      <c r="A75" s="145"/>
      <c r="B75" s="226"/>
      <c r="C75" s="227"/>
      <c r="D75" s="227"/>
      <c r="E75" s="227"/>
      <c r="F75" s="227"/>
      <c r="G75" s="227"/>
      <c r="H75" s="227"/>
      <c r="I75" s="227"/>
      <c r="J75" s="227"/>
      <c r="K75" s="228"/>
      <c r="L75" s="145"/>
      <c r="M75" s="145"/>
    </row>
    <row r="76" spans="1:13" ht="12.75">
      <c r="A76" s="145"/>
      <c r="B76" s="145"/>
      <c r="C76" s="145"/>
      <c r="D76" s="145"/>
      <c r="E76" s="305"/>
      <c r="F76" s="305"/>
      <c r="G76" s="145"/>
      <c r="H76" s="145"/>
      <c r="I76" s="145"/>
      <c r="J76" s="145"/>
      <c r="K76" s="145"/>
      <c r="L76" s="145"/>
      <c r="M76" s="145"/>
    </row>
    <row r="77" spans="1:12" ht="12.75">
      <c r="A77" s="145"/>
      <c r="B77" s="145"/>
      <c r="C77" s="145"/>
      <c r="D77" s="145"/>
      <c r="E77" s="305"/>
      <c r="F77" s="305"/>
      <c r="G77" s="145"/>
      <c r="H77" s="145"/>
      <c r="I77" s="145"/>
      <c r="J77" s="145"/>
      <c r="K77" s="145"/>
      <c r="L77" s="145"/>
    </row>
    <row r="78" spans="1:12" ht="12.75">
      <c r="A78" s="145"/>
      <c r="B78" s="145"/>
      <c r="C78" s="145"/>
      <c r="D78" s="145"/>
      <c r="E78" s="305"/>
      <c r="F78" s="305"/>
      <c r="G78" s="145"/>
      <c r="H78" s="145"/>
      <c r="I78" s="145"/>
      <c r="J78" s="145"/>
      <c r="K78" s="145"/>
      <c r="L78" s="145"/>
    </row>
    <row r="79" spans="1:12" ht="12.75">
      <c r="A79" s="145"/>
      <c r="B79" s="145"/>
      <c r="C79" s="145"/>
      <c r="D79" s="145"/>
      <c r="E79" s="305"/>
      <c r="F79" s="305"/>
      <c r="G79" s="145"/>
      <c r="H79" s="145"/>
      <c r="I79" s="145"/>
      <c r="J79" s="145"/>
      <c r="K79" s="145"/>
      <c r="L79" s="145"/>
    </row>
    <row r="80" spans="1:12" ht="12.75">
      <c r="A80" s="145"/>
      <c r="B80" s="145"/>
      <c r="C80" s="145"/>
      <c r="D80" s="145"/>
      <c r="E80" s="305"/>
      <c r="F80" s="305"/>
      <c r="G80" s="145"/>
      <c r="H80" s="145"/>
      <c r="I80" s="145"/>
      <c r="J80" s="145"/>
      <c r="K80" s="145"/>
      <c r="L80" s="145"/>
    </row>
    <row r="81" spans="1:12" ht="12.75">
      <c r="A81" s="145"/>
      <c r="B81" s="145"/>
      <c r="C81" s="145"/>
      <c r="D81" s="145"/>
      <c r="E81" s="305"/>
      <c r="F81" s="305"/>
      <c r="G81" s="145"/>
      <c r="H81" s="145"/>
      <c r="I81" s="145"/>
      <c r="J81" s="145"/>
      <c r="K81" s="145"/>
      <c r="L81" s="145"/>
    </row>
    <row r="82" spans="1:12" ht="12.75">
      <c r="A82" s="145"/>
      <c r="B82" s="145"/>
      <c r="C82" s="145"/>
      <c r="D82" s="145"/>
      <c r="E82" s="305"/>
      <c r="F82" s="305"/>
      <c r="G82" s="145"/>
      <c r="H82" s="145"/>
      <c r="I82" s="145"/>
      <c r="J82" s="145"/>
      <c r="K82" s="145"/>
      <c r="L82" s="145"/>
    </row>
    <row r="83" spans="5:6" ht="12.75">
      <c r="E83" s="306"/>
      <c r="F83" s="306"/>
    </row>
    <row r="84" spans="5:6" ht="12.75">
      <c r="E84" s="306"/>
      <c r="F84" s="306"/>
    </row>
    <row r="85" spans="5:6" ht="12.75">
      <c r="E85" s="306"/>
      <c r="F85" s="306"/>
    </row>
    <row r="86" spans="5:6" ht="12.75">
      <c r="E86" s="306"/>
      <c r="F86" s="306"/>
    </row>
    <row r="87" spans="5:6" ht="12.75">
      <c r="E87" s="306"/>
      <c r="F87" s="306"/>
    </row>
    <row r="88" spans="5:6" ht="12.75">
      <c r="E88" s="306"/>
      <c r="F88" s="306"/>
    </row>
    <row r="89" spans="5:6" ht="12.75">
      <c r="E89" s="306"/>
      <c r="F89" s="306"/>
    </row>
    <row r="90" spans="5:6" ht="12.75">
      <c r="E90" s="306"/>
      <c r="F90" s="306"/>
    </row>
    <row r="91" spans="5:6" ht="12.75">
      <c r="E91" s="306"/>
      <c r="F91" s="306"/>
    </row>
    <row r="92" spans="5:6" ht="12.75">
      <c r="E92" s="306"/>
      <c r="F92" s="306"/>
    </row>
    <row r="93" spans="5:6" ht="12.75">
      <c r="E93" s="306"/>
      <c r="F93" s="306"/>
    </row>
    <row r="94" spans="5:6" ht="12.75">
      <c r="E94" s="306"/>
      <c r="F94" s="306"/>
    </row>
    <row r="95" spans="5:6" ht="12.75">
      <c r="E95" s="306"/>
      <c r="F95" s="306"/>
    </row>
    <row r="96" spans="5:6" ht="12.75">
      <c r="E96" s="306"/>
      <c r="F96" s="306"/>
    </row>
    <row r="97" spans="5:6" ht="12.75">
      <c r="E97" s="306"/>
      <c r="F97" s="306"/>
    </row>
    <row r="98" spans="5:6" ht="12.75">
      <c r="E98" s="306"/>
      <c r="F98" s="306"/>
    </row>
    <row r="99" spans="5:6" ht="12.75">
      <c r="E99" s="306"/>
      <c r="F99" s="306"/>
    </row>
    <row r="100" spans="5:6" ht="12.75">
      <c r="E100" s="306"/>
      <c r="F100" s="306"/>
    </row>
    <row r="101" spans="5:6" ht="12.75">
      <c r="E101" s="306"/>
      <c r="F101" s="306"/>
    </row>
    <row r="102" spans="5:6" ht="12.75">
      <c r="E102" s="306"/>
      <c r="F102" s="306"/>
    </row>
    <row r="103" spans="5:6" ht="12.75">
      <c r="E103" s="306"/>
      <c r="F103" s="306"/>
    </row>
    <row r="104" spans="5:6" ht="12.75">
      <c r="E104" s="306"/>
      <c r="F104" s="306"/>
    </row>
    <row r="105" spans="5:6" ht="12.75">
      <c r="E105" s="306"/>
      <c r="F105" s="306"/>
    </row>
    <row r="106" spans="5:6" ht="12.75">
      <c r="E106" s="306"/>
      <c r="F106" s="306"/>
    </row>
    <row r="107" spans="5:6" ht="12.75">
      <c r="E107" s="306"/>
      <c r="F107" s="306"/>
    </row>
    <row r="108" spans="5:6" ht="12.75">
      <c r="E108" s="306"/>
      <c r="F108" s="306"/>
    </row>
    <row r="109" spans="5:6" ht="12.75">
      <c r="E109" s="306"/>
      <c r="F109" s="306"/>
    </row>
    <row r="110" spans="5:6" ht="12.75">
      <c r="E110" s="306"/>
      <c r="F110" s="306"/>
    </row>
    <row r="111" spans="5:6" ht="12.75">
      <c r="E111" s="306"/>
      <c r="F111" s="306"/>
    </row>
    <row r="112" spans="5:6" ht="12.75">
      <c r="E112" s="306"/>
      <c r="F112" s="306"/>
    </row>
    <row r="113" spans="5:6" ht="12.75">
      <c r="E113" s="306"/>
      <c r="F113" s="306"/>
    </row>
    <row r="114" spans="5:6" ht="12.75">
      <c r="E114" s="306"/>
      <c r="F114" s="306"/>
    </row>
    <row r="115" spans="5:6" ht="12.75">
      <c r="E115" s="306"/>
      <c r="F115" s="306"/>
    </row>
    <row r="116" spans="5:6" ht="12.75">
      <c r="E116" s="306"/>
      <c r="F116" s="306"/>
    </row>
    <row r="117" spans="5:6" ht="12.75">
      <c r="E117" s="306"/>
      <c r="F117" s="306"/>
    </row>
    <row r="118" spans="5:6" ht="12.75">
      <c r="E118" s="306"/>
      <c r="F118" s="306"/>
    </row>
    <row r="119" spans="5:6" ht="12.75">
      <c r="E119" s="306"/>
      <c r="F119" s="306"/>
    </row>
    <row r="120" spans="5:6" ht="12.75">
      <c r="E120" s="306"/>
      <c r="F120" s="306"/>
    </row>
    <row r="121" spans="5:6" ht="12.75">
      <c r="E121" s="306"/>
      <c r="F121" s="306"/>
    </row>
    <row r="122" spans="5:6" ht="12.75">
      <c r="E122" s="306"/>
      <c r="F122" s="306"/>
    </row>
    <row r="123" spans="5:6" ht="12.75">
      <c r="E123" s="306"/>
      <c r="F123" s="306"/>
    </row>
    <row r="124" spans="5:6" ht="12.75">
      <c r="E124" s="306"/>
      <c r="F124" s="306"/>
    </row>
    <row r="125" spans="5:6" ht="12.75">
      <c r="E125" s="306"/>
      <c r="F125" s="306"/>
    </row>
    <row r="126" spans="5:6" ht="12.75">
      <c r="E126" s="306"/>
      <c r="F126" s="306"/>
    </row>
    <row r="127" spans="5:6" ht="12.75">
      <c r="E127" s="306"/>
      <c r="F127" s="306"/>
    </row>
    <row r="128" spans="5:6" ht="12.75">
      <c r="E128" s="306"/>
      <c r="F128" s="306"/>
    </row>
    <row r="129" spans="5:6" ht="12.75">
      <c r="E129" s="306"/>
      <c r="F129" s="306"/>
    </row>
    <row r="130" spans="5:6" ht="12.75">
      <c r="E130" s="306"/>
      <c r="F130" s="306"/>
    </row>
    <row r="131" spans="5:6" ht="12.75">
      <c r="E131" s="306"/>
      <c r="F131" s="306"/>
    </row>
    <row r="132" spans="5:6" ht="12.75">
      <c r="E132" s="306"/>
      <c r="F132" s="306"/>
    </row>
    <row r="133" spans="5:6" ht="12.75">
      <c r="E133" s="306"/>
      <c r="F133" s="306"/>
    </row>
    <row r="134" spans="5:6" ht="12.75">
      <c r="E134" s="306"/>
      <c r="F134" s="306"/>
    </row>
    <row r="135" spans="5:6" ht="12.75">
      <c r="E135" s="306"/>
      <c r="F135" s="306"/>
    </row>
    <row r="136" spans="5:6" ht="12.75">
      <c r="E136" s="306"/>
      <c r="F136" s="306"/>
    </row>
    <row r="137" spans="5:6" ht="12.75">
      <c r="E137" s="306"/>
      <c r="F137" s="306"/>
    </row>
    <row r="138" spans="5:6" ht="12.75">
      <c r="E138" s="306"/>
      <c r="F138" s="306"/>
    </row>
    <row r="139" spans="5:6" ht="12.75">
      <c r="E139" s="306"/>
      <c r="F139" s="306"/>
    </row>
    <row r="140" spans="5:6" ht="12.75">
      <c r="E140" s="306"/>
      <c r="F140" s="306"/>
    </row>
    <row r="141" spans="5:6" ht="12.75">
      <c r="E141" s="306"/>
      <c r="F141" s="306"/>
    </row>
    <row r="142" spans="5:6" ht="12.75">
      <c r="E142" s="306"/>
      <c r="F142" s="306"/>
    </row>
    <row r="143" spans="5:6" ht="12.75">
      <c r="E143" s="306"/>
      <c r="F143" s="306"/>
    </row>
    <row r="144" spans="5:6" ht="12.75">
      <c r="E144" s="306"/>
      <c r="F144" s="306"/>
    </row>
    <row r="145" spans="5:6" ht="12.75">
      <c r="E145" s="306"/>
      <c r="F145" s="306"/>
    </row>
    <row r="146" spans="5:6" ht="12.75">
      <c r="E146" s="306"/>
      <c r="F146" s="306"/>
    </row>
    <row r="147" spans="5:6" ht="12.75">
      <c r="E147" s="306"/>
      <c r="F147" s="306"/>
    </row>
    <row r="148" spans="5:6" ht="12.75">
      <c r="E148" s="306"/>
      <c r="F148" s="306"/>
    </row>
    <row r="149" spans="5:6" ht="12.75">
      <c r="E149" s="306"/>
      <c r="F149" s="306"/>
    </row>
    <row r="150" spans="5:6" ht="12.75">
      <c r="E150" s="306"/>
      <c r="F150" s="306"/>
    </row>
    <row r="151" spans="5:6" ht="12.75">
      <c r="E151" s="306"/>
      <c r="F151" s="306"/>
    </row>
    <row r="152" spans="5:6" ht="12.75">
      <c r="E152" s="306"/>
      <c r="F152" s="306"/>
    </row>
    <row r="153" spans="5:6" ht="12.75">
      <c r="E153" s="306"/>
      <c r="F153" s="306"/>
    </row>
    <row r="154" spans="5:6" ht="12.75">
      <c r="E154" s="306"/>
      <c r="F154" s="306"/>
    </row>
    <row r="155" spans="5:6" ht="12.75">
      <c r="E155" s="306"/>
      <c r="F155" s="306"/>
    </row>
    <row r="156" spans="5:6" ht="12.75">
      <c r="E156" s="306"/>
      <c r="F156" s="306"/>
    </row>
    <row r="157" spans="5:6" ht="12.75">
      <c r="E157" s="306"/>
      <c r="F157" s="306"/>
    </row>
    <row r="158" spans="5:6" ht="12.75">
      <c r="E158" s="306"/>
      <c r="F158" s="306"/>
    </row>
    <row r="159" spans="5:6" ht="12.75">
      <c r="E159" s="306"/>
      <c r="F159" s="306"/>
    </row>
    <row r="160" spans="5:6" ht="12.75">
      <c r="E160" s="306"/>
      <c r="F160" s="306"/>
    </row>
    <row r="161" spans="5:6" ht="12.75">
      <c r="E161" s="306"/>
      <c r="F161" s="306"/>
    </row>
    <row r="162" spans="5:6" ht="12.75">
      <c r="E162" s="306"/>
      <c r="F162" s="306"/>
    </row>
    <row r="163" spans="5:6" ht="12.75">
      <c r="E163" s="306"/>
      <c r="F163" s="306"/>
    </row>
    <row r="164" spans="5:6" ht="12.75">
      <c r="E164" s="306"/>
      <c r="F164" s="306"/>
    </row>
    <row r="165" spans="5:6" ht="12.75">
      <c r="E165" s="306"/>
      <c r="F165" s="306"/>
    </row>
    <row r="166" spans="5:6" ht="12.75">
      <c r="E166" s="306"/>
      <c r="F166" s="306"/>
    </row>
    <row r="167" spans="5:6" ht="12.75">
      <c r="E167" s="306"/>
      <c r="F167" s="306"/>
    </row>
    <row r="168" spans="5:6" ht="12.75">
      <c r="E168" s="306"/>
      <c r="F168" s="306"/>
    </row>
    <row r="169" spans="5:6" ht="12.75">
      <c r="E169" s="306"/>
      <c r="F169" s="306"/>
    </row>
    <row r="170" spans="5:6" ht="12.75">
      <c r="E170" s="306"/>
      <c r="F170" s="306"/>
    </row>
    <row r="171" spans="5:6" ht="12.75">
      <c r="E171" s="306"/>
      <c r="F171" s="306"/>
    </row>
    <row r="172" spans="5:6" ht="12.75">
      <c r="E172" s="306"/>
      <c r="F172" s="306"/>
    </row>
    <row r="173" spans="5:6" ht="12.75">
      <c r="E173" s="306"/>
      <c r="F173" s="306"/>
    </row>
    <row r="174" spans="5:6" ht="12.75">
      <c r="E174" s="306"/>
      <c r="F174" s="306"/>
    </row>
    <row r="175" spans="5:6" ht="12.75">
      <c r="E175" s="306"/>
      <c r="F175" s="306"/>
    </row>
    <row r="176" spans="5:6" ht="12.75">
      <c r="E176" s="306"/>
      <c r="F176" s="306"/>
    </row>
    <row r="177" spans="5:6" ht="12.75">
      <c r="E177" s="306"/>
      <c r="F177" s="306"/>
    </row>
    <row r="178" spans="5:6" ht="12.75">
      <c r="E178" s="306"/>
      <c r="F178" s="306"/>
    </row>
    <row r="179" spans="5:6" ht="12.75">
      <c r="E179" s="306"/>
      <c r="F179" s="306"/>
    </row>
    <row r="180" spans="5:6" ht="12.75">
      <c r="E180" s="306"/>
      <c r="F180" s="306"/>
    </row>
    <row r="181" spans="5:6" ht="12.75">
      <c r="E181" s="306"/>
      <c r="F181" s="306"/>
    </row>
    <row r="182" spans="5:6" ht="12.75">
      <c r="E182" s="306"/>
      <c r="F182" s="306"/>
    </row>
    <row r="183" spans="5:6" ht="12.75">
      <c r="E183" s="306"/>
      <c r="F183" s="306"/>
    </row>
  </sheetData>
  <sheetProtection/>
  <mergeCells count="66">
    <mergeCell ref="D13:F13"/>
    <mergeCell ref="C9:J9"/>
    <mergeCell ref="D10:F10"/>
    <mergeCell ref="D11:F11"/>
    <mergeCell ref="D12:F12"/>
    <mergeCell ref="C26:J26"/>
    <mergeCell ref="C27:J27"/>
    <mergeCell ref="C23:F23"/>
    <mergeCell ref="G23:J23"/>
    <mergeCell ref="I18:J18"/>
    <mergeCell ref="C18:D18"/>
    <mergeCell ref="E18:F18"/>
    <mergeCell ref="G18:H18"/>
    <mergeCell ref="D72:F72"/>
    <mergeCell ref="C73:D73"/>
    <mergeCell ref="E73:F73"/>
    <mergeCell ref="G73:H73"/>
    <mergeCell ref="D52:F52"/>
    <mergeCell ref="D53:F53"/>
    <mergeCell ref="C54:D54"/>
    <mergeCell ref="E54:F54"/>
    <mergeCell ref="D66:F66"/>
    <mergeCell ref="D67:F67"/>
    <mergeCell ref="B2:J2"/>
    <mergeCell ref="C5:F5"/>
    <mergeCell ref="G5:J5"/>
    <mergeCell ref="C8:J8"/>
    <mergeCell ref="I73:J73"/>
    <mergeCell ref="D70:F70"/>
    <mergeCell ref="D71:F71"/>
    <mergeCell ref="C63:J63"/>
    <mergeCell ref="D64:F64"/>
    <mergeCell ref="D65:F65"/>
    <mergeCell ref="D30:F30"/>
    <mergeCell ref="D31:F31"/>
    <mergeCell ref="D32:F32"/>
    <mergeCell ref="D33:F33"/>
    <mergeCell ref="D14:F14"/>
    <mergeCell ref="D15:F15"/>
    <mergeCell ref="D16:F16"/>
    <mergeCell ref="D17:F17"/>
    <mergeCell ref="D28:F28"/>
    <mergeCell ref="D29:F29"/>
    <mergeCell ref="G36:H36"/>
    <mergeCell ref="I36:J36"/>
    <mergeCell ref="C41:F41"/>
    <mergeCell ref="G41:J41"/>
    <mergeCell ref="D34:F34"/>
    <mergeCell ref="D35:F35"/>
    <mergeCell ref="C36:D36"/>
    <mergeCell ref="E36:F36"/>
    <mergeCell ref="D48:F48"/>
    <mergeCell ref="D49:F49"/>
    <mergeCell ref="D50:F50"/>
    <mergeCell ref="D51:F51"/>
    <mergeCell ref="C44:J44"/>
    <mergeCell ref="C45:J45"/>
    <mergeCell ref="D46:F46"/>
    <mergeCell ref="D47:F47"/>
    <mergeCell ref="D68:F68"/>
    <mergeCell ref="D69:F69"/>
    <mergeCell ref="I54:J54"/>
    <mergeCell ref="C59:F59"/>
    <mergeCell ref="G59:J59"/>
    <mergeCell ref="C62:J62"/>
    <mergeCell ref="G54:H54"/>
  </mergeCells>
  <printOptions/>
  <pageMargins left="0.58" right="0.36" top="0.65" bottom="1.66" header="0" footer="0"/>
  <pageSetup horizontalDpi="300" verticalDpi="300" orientation="portrait" r:id="rId3"/>
  <headerFooter alignWithMargins="0">
    <oddFooter>&amp;RIntroducción a la Contabilidad
Por: Angel María Fierro Martínez</oddFooter>
  </headerFooter>
  <legacyDrawing r:id="rId2"/>
  <oleObjects>
    <oleObject progId="MS_ClipArt_Gallery" shapeId="242211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T130"/>
  <sheetViews>
    <sheetView zoomScalePageLayoutView="0" workbookViewId="0" topLeftCell="A1">
      <selection activeCell="B4" sqref="B4:K46"/>
    </sheetView>
  </sheetViews>
  <sheetFormatPr defaultColWidth="11.421875" defaultRowHeight="12.75"/>
  <cols>
    <col min="1" max="1" width="1.28515625" style="0" customWidth="1"/>
    <col min="2" max="2" width="1.421875" style="0" customWidth="1"/>
    <col min="3" max="3" width="10.57421875" style="0" customWidth="1"/>
    <col min="4" max="4" width="11.28125" style="0" customWidth="1"/>
    <col min="5" max="5" width="11.00390625" style="0" customWidth="1"/>
    <col min="6" max="6" width="11.28125" style="0" customWidth="1"/>
    <col min="7" max="7" width="7.8515625" style="0" customWidth="1"/>
    <col min="8" max="8" width="12.8515625" style="0" bestFit="1" customWidth="1"/>
    <col min="9" max="10" width="13.8515625" style="0" customWidth="1"/>
    <col min="11" max="11" width="1.421875" style="0" customWidth="1"/>
    <col min="12" max="12" width="1.57421875" style="0" customWidth="1"/>
  </cols>
  <sheetData>
    <row r="1" spans="1:20" ht="30" customHeigh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</row>
    <row r="2" spans="1:20" ht="18">
      <c r="A2" s="145"/>
      <c r="B2" s="610" t="s">
        <v>246</v>
      </c>
      <c r="C2" s="610"/>
      <c r="D2" s="610"/>
      <c r="E2" s="610"/>
      <c r="F2" s="610"/>
      <c r="G2" s="610"/>
      <c r="H2" s="610"/>
      <c r="I2" s="610"/>
      <c r="J2" s="610"/>
      <c r="K2" s="145"/>
      <c r="L2" s="145"/>
      <c r="M2" s="145"/>
      <c r="N2" s="145"/>
      <c r="O2" s="145"/>
      <c r="P2" s="145"/>
      <c r="Q2" s="145"/>
      <c r="R2" s="145"/>
      <c r="S2" s="145"/>
      <c r="T2" s="145"/>
    </row>
    <row r="3" spans="1:20" ht="8.25" customHeight="1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</row>
    <row r="4" spans="1:20" ht="9.75" customHeight="1" thickBot="1">
      <c r="A4" s="145"/>
      <c r="B4" s="196"/>
      <c r="C4" s="197"/>
      <c r="D4" s="197"/>
      <c r="E4" s="197"/>
      <c r="F4" s="197"/>
      <c r="G4" s="197"/>
      <c r="H4" s="197"/>
      <c r="I4" s="197"/>
      <c r="J4" s="197"/>
      <c r="K4" s="478"/>
      <c r="L4" s="145"/>
      <c r="M4" s="145"/>
      <c r="N4" s="145"/>
      <c r="O4" s="145"/>
      <c r="P4" s="145"/>
      <c r="Q4" s="145"/>
      <c r="R4" s="145"/>
      <c r="S4" s="145"/>
      <c r="T4" s="145"/>
    </row>
    <row r="5" spans="1:20" ht="49.5" customHeight="1" thickBot="1">
      <c r="A5" s="145"/>
      <c r="B5" s="199"/>
      <c r="C5" s="727"/>
      <c r="D5" s="728"/>
      <c r="E5" s="728"/>
      <c r="F5" s="729"/>
      <c r="H5" s="707" t="s">
        <v>245</v>
      </c>
      <c r="I5" s="708"/>
      <c r="J5" s="709"/>
      <c r="K5" s="478"/>
      <c r="L5" s="145"/>
      <c r="M5" s="145"/>
      <c r="N5" s="145"/>
      <c r="O5" s="145"/>
      <c r="P5" s="145"/>
      <c r="Q5" s="145"/>
      <c r="R5" s="145"/>
      <c r="S5" s="145"/>
      <c r="T5" s="145"/>
    </row>
    <row r="6" spans="1:20" ht="13.5" thickBot="1">
      <c r="A6" s="145"/>
      <c r="B6" s="199"/>
      <c r="C6" s="201"/>
      <c r="D6" s="201"/>
      <c r="E6" s="201"/>
      <c r="F6" s="201"/>
      <c r="G6" s="201"/>
      <c r="H6" s="201"/>
      <c r="I6" s="201"/>
      <c r="J6" s="201"/>
      <c r="K6" s="478"/>
      <c r="L6" s="145"/>
      <c r="M6" s="145"/>
      <c r="N6" s="145"/>
      <c r="O6" s="145"/>
      <c r="P6" s="145"/>
      <c r="Q6" s="145"/>
      <c r="R6" s="145"/>
      <c r="S6" s="145"/>
      <c r="T6" s="145"/>
    </row>
    <row r="7" spans="1:20" ht="15.75">
      <c r="A7" s="145"/>
      <c r="B7" s="199"/>
      <c r="C7" s="202" t="s">
        <v>17</v>
      </c>
      <c r="D7" s="730"/>
      <c r="E7" s="730"/>
      <c r="F7" s="730"/>
      <c r="G7" s="730"/>
      <c r="H7" s="730"/>
      <c r="I7" s="731" t="s">
        <v>136</v>
      </c>
      <c r="J7" s="732"/>
      <c r="K7" s="478"/>
      <c r="L7" s="145"/>
      <c r="M7" s="145"/>
      <c r="N7" s="145"/>
      <c r="O7" s="145"/>
      <c r="P7" s="145"/>
      <c r="Q7" s="145"/>
      <c r="R7" s="145"/>
      <c r="S7" s="145"/>
      <c r="T7" s="145"/>
    </row>
    <row r="8" spans="1:20" ht="15">
      <c r="A8" s="145"/>
      <c r="B8" s="199"/>
      <c r="C8" s="206" t="s">
        <v>143</v>
      </c>
      <c r="D8" s="716" t="s">
        <v>215</v>
      </c>
      <c r="E8" s="716"/>
      <c r="F8" s="716"/>
      <c r="G8" s="207" t="s">
        <v>18</v>
      </c>
      <c r="H8" s="207" t="s">
        <v>238</v>
      </c>
      <c r="I8" s="207" t="s">
        <v>173</v>
      </c>
      <c r="J8" s="208" t="s">
        <v>174</v>
      </c>
      <c r="K8" s="478"/>
      <c r="L8" s="145"/>
      <c r="M8" s="145"/>
      <c r="N8" s="145"/>
      <c r="O8" s="145"/>
      <c r="P8" s="145"/>
      <c r="Q8" s="145"/>
      <c r="R8" s="145"/>
      <c r="S8" s="145"/>
      <c r="T8" s="145"/>
    </row>
    <row r="9" spans="1:20" ht="12.75">
      <c r="A9" s="145"/>
      <c r="B9" s="199"/>
      <c r="C9" s="209"/>
      <c r="D9" s="704"/>
      <c r="E9" s="704"/>
      <c r="F9" s="704"/>
      <c r="G9" s="210"/>
      <c r="H9" s="211"/>
      <c r="I9" s="212"/>
      <c r="J9" s="213"/>
      <c r="K9" s="478"/>
      <c r="L9" s="145"/>
      <c r="M9" s="145"/>
      <c r="N9" s="145"/>
      <c r="O9" s="145"/>
      <c r="P9" s="145"/>
      <c r="Q9" s="145"/>
      <c r="R9" s="145"/>
      <c r="S9" s="145"/>
      <c r="T9" s="145"/>
    </row>
    <row r="10" spans="1:20" ht="12.75">
      <c r="A10" s="145"/>
      <c r="B10" s="199"/>
      <c r="C10" s="214"/>
      <c r="D10" s="703"/>
      <c r="E10" s="703"/>
      <c r="F10" s="703"/>
      <c r="G10" s="215"/>
      <c r="H10" s="216"/>
      <c r="I10" s="217"/>
      <c r="J10" s="218"/>
      <c r="K10" s="478"/>
      <c r="L10" s="145"/>
      <c r="M10" s="145"/>
      <c r="N10" s="145"/>
      <c r="O10" s="145"/>
      <c r="P10" s="145"/>
      <c r="Q10" s="145"/>
      <c r="R10" s="145"/>
      <c r="S10" s="145"/>
      <c r="T10" s="145"/>
    </row>
    <row r="11" spans="1:20" ht="12.75">
      <c r="A11" s="145"/>
      <c r="B11" s="199"/>
      <c r="C11" s="209"/>
      <c r="D11" s="704"/>
      <c r="E11" s="704"/>
      <c r="F11" s="704"/>
      <c r="G11" s="210"/>
      <c r="H11" s="211"/>
      <c r="I11" s="212"/>
      <c r="J11" s="213"/>
      <c r="K11" s="478"/>
      <c r="L11" s="145"/>
      <c r="M11" s="145"/>
      <c r="N11" s="145"/>
      <c r="O11" s="145"/>
      <c r="P11" s="145"/>
      <c r="Q11" s="145"/>
      <c r="R11" s="145"/>
      <c r="S11" s="145"/>
      <c r="T11" s="145"/>
    </row>
    <row r="12" spans="1:20" ht="12.75">
      <c r="A12" s="145"/>
      <c r="B12" s="199"/>
      <c r="C12" s="214"/>
      <c r="D12" s="703"/>
      <c r="E12" s="703"/>
      <c r="F12" s="703"/>
      <c r="G12" s="215"/>
      <c r="H12" s="216"/>
      <c r="I12" s="217"/>
      <c r="J12" s="218"/>
      <c r="K12" s="478"/>
      <c r="L12" s="145"/>
      <c r="M12" s="145"/>
      <c r="N12" s="145"/>
      <c r="O12" s="145"/>
      <c r="P12" s="145"/>
      <c r="Q12" s="145"/>
      <c r="R12" s="145"/>
      <c r="S12" s="145"/>
      <c r="T12" s="145"/>
    </row>
    <row r="13" spans="1:20" ht="12.75">
      <c r="A13" s="145"/>
      <c r="B13" s="199"/>
      <c r="C13" s="209"/>
      <c r="D13" s="704"/>
      <c r="E13" s="704"/>
      <c r="F13" s="704"/>
      <c r="G13" s="210"/>
      <c r="H13" s="211"/>
      <c r="I13" s="212"/>
      <c r="J13" s="213"/>
      <c r="K13" s="478"/>
      <c r="L13" s="145"/>
      <c r="M13" s="145"/>
      <c r="N13" s="145"/>
      <c r="O13" s="145"/>
      <c r="P13" s="145"/>
      <c r="Q13" s="145"/>
      <c r="R13" s="145"/>
      <c r="S13" s="145"/>
      <c r="T13" s="145"/>
    </row>
    <row r="14" spans="1:20" ht="12.75">
      <c r="A14" s="145"/>
      <c r="B14" s="199"/>
      <c r="C14" s="214"/>
      <c r="D14" s="703"/>
      <c r="E14" s="703"/>
      <c r="F14" s="703"/>
      <c r="G14" s="215"/>
      <c r="H14" s="216"/>
      <c r="I14" s="217"/>
      <c r="J14" s="218"/>
      <c r="K14" s="478"/>
      <c r="L14" s="145"/>
      <c r="M14" s="145"/>
      <c r="N14" s="145"/>
      <c r="O14" s="145"/>
      <c r="P14" s="145"/>
      <c r="Q14" s="145"/>
      <c r="R14" s="145"/>
      <c r="S14" s="145"/>
      <c r="T14" s="145"/>
    </row>
    <row r="15" spans="1:20" ht="12.75">
      <c r="A15" s="145"/>
      <c r="B15" s="199"/>
      <c r="C15" s="209"/>
      <c r="D15" s="704"/>
      <c r="E15" s="704"/>
      <c r="F15" s="704"/>
      <c r="G15" s="210"/>
      <c r="H15" s="211"/>
      <c r="I15" s="212"/>
      <c r="J15" s="213"/>
      <c r="K15" s="478"/>
      <c r="L15" s="145"/>
      <c r="M15" s="145"/>
      <c r="N15" s="145"/>
      <c r="O15" s="145"/>
      <c r="P15" s="145"/>
      <c r="Q15" s="145"/>
      <c r="R15" s="145"/>
      <c r="S15" s="145"/>
      <c r="T15" s="145"/>
    </row>
    <row r="16" spans="1:20" ht="12.75">
      <c r="A16" s="145"/>
      <c r="B16" s="199"/>
      <c r="C16" s="214"/>
      <c r="D16" s="703"/>
      <c r="E16" s="703"/>
      <c r="F16" s="703"/>
      <c r="G16" s="215"/>
      <c r="H16" s="216"/>
      <c r="I16" s="217"/>
      <c r="J16" s="218"/>
      <c r="K16" s="478"/>
      <c r="L16" s="145"/>
      <c r="M16" s="145"/>
      <c r="N16" s="145"/>
      <c r="O16" s="145"/>
      <c r="P16" s="145"/>
      <c r="Q16" s="145"/>
      <c r="R16" s="145"/>
      <c r="S16" s="145"/>
      <c r="T16" s="145"/>
    </row>
    <row r="17" spans="1:20" ht="12.75">
      <c r="A17" s="145"/>
      <c r="B17" s="199"/>
      <c r="C17" s="209"/>
      <c r="D17" s="704"/>
      <c r="E17" s="704"/>
      <c r="F17" s="704"/>
      <c r="G17" s="210"/>
      <c r="H17" s="211"/>
      <c r="I17" s="212"/>
      <c r="J17" s="213"/>
      <c r="K17" s="478"/>
      <c r="L17" s="145"/>
      <c r="M17" s="145"/>
      <c r="N17" s="145"/>
      <c r="O17" s="145"/>
      <c r="P17" s="145"/>
      <c r="Q17" s="145"/>
      <c r="R17" s="145"/>
      <c r="S17" s="145"/>
      <c r="T17" s="145"/>
    </row>
    <row r="18" spans="1:20" ht="12.75">
      <c r="A18" s="145"/>
      <c r="B18" s="199"/>
      <c r="C18" s="209"/>
      <c r="D18" s="703"/>
      <c r="E18" s="703"/>
      <c r="F18" s="703"/>
      <c r="G18" s="215"/>
      <c r="H18" s="216"/>
      <c r="I18" s="212"/>
      <c r="J18" s="218"/>
      <c r="K18" s="478"/>
      <c r="L18" s="145"/>
      <c r="M18" s="145"/>
      <c r="N18" s="145"/>
      <c r="O18" s="145"/>
      <c r="P18" s="145"/>
      <c r="Q18" s="145"/>
      <c r="R18" s="145"/>
      <c r="S18" s="145"/>
      <c r="T18" s="145"/>
    </row>
    <row r="19" spans="1:20" ht="12.75">
      <c r="A19" s="145"/>
      <c r="B19" s="199"/>
      <c r="C19" s="209"/>
      <c r="D19" s="704"/>
      <c r="E19" s="704"/>
      <c r="F19" s="704"/>
      <c r="G19" s="210"/>
      <c r="H19" s="211"/>
      <c r="I19" s="211"/>
      <c r="J19" s="213"/>
      <c r="K19" s="478"/>
      <c r="L19" s="145"/>
      <c r="M19" s="145"/>
      <c r="N19" s="145"/>
      <c r="O19" s="145"/>
      <c r="P19" s="145"/>
      <c r="Q19" s="145"/>
      <c r="R19" s="145"/>
      <c r="S19" s="145"/>
      <c r="T19" s="145"/>
    </row>
    <row r="20" spans="1:20" ht="12.75">
      <c r="A20" s="145"/>
      <c r="B20" s="199"/>
      <c r="C20" s="214"/>
      <c r="D20" s="703"/>
      <c r="E20" s="703"/>
      <c r="F20" s="703"/>
      <c r="G20" s="215"/>
      <c r="H20" s="216"/>
      <c r="I20" s="216"/>
      <c r="J20" s="219"/>
      <c r="K20" s="478"/>
      <c r="L20" s="145"/>
      <c r="M20" s="145"/>
      <c r="N20" s="145"/>
      <c r="O20" s="145"/>
      <c r="P20" s="145"/>
      <c r="Q20" s="145"/>
      <c r="R20" s="145"/>
      <c r="S20" s="145"/>
      <c r="T20" s="145"/>
    </row>
    <row r="21" spans="1:20" ht="12.75">
      <c r="A21" s="145"/>
      <c r="B21" s="199"/>
      <c r="C21" s="209"/>
      <c r="D21" s="704"/>
      <c r="E21" s="704"/>
      <c r="F21" s="704"/>
      <c r="G21" s="210"/>
      <c r="H21" s="211"/>
      <c r="I21" s="211"/>
      <c r="J21" s="220"/>
      <c r="K21" s="478"/>
      <c r="L21" s="145"/>
      <c r="M21" s="145"/>
      <c r="N21" s="145"/>
      <c r="O21" s="145"/>
      <c r="P21" s="145"/>
      <c r="Q21" s="145"/>
      <c r="R21" s="145"/>
      <c r="S21" s="145"/>
      <c r="T21" s="145"/>
    </row>
    <row r="22" spans="1:20" ht="12.75">
      <c r="A22" s="145"/>
      <c r="B22" s="199"/>
      <c r="C22" s="214"/>
      <c r="D22" s="703"/>
      <c r="E22" s="703"/>
      <c r="F22" s="703"/>
      <c r="G22" s="215"/>
      <c r="H22" s="216"/>
      <c r="I22" s="216"/>
      <c r="J22" s="219"/>
      <c r="K22" s="478"/>
      <c r="L22" s="145"/>
      <c r="M22" s="145"/>
      <c r="N22" s="145"/>
      <c r="O22" s="145"/>
      <c r="P22" s="145"/>
      <c r="Q22" s="145"/>
      <c r="R22" s="145"/>
      <c r="S22" s="145"/>
      <c r="T22" s="145"/>
    </row>
    <row r="23" spans="1:20" ht="12.75">
      <c r="A23" s="145"/>
      <c r="B23" s="199"/>
      <c r="C23" s="209"/>
      <c r="D23" s="704"/>
      <c r="E23" s="704"/>
      <c r="F23" s="704"/>
      <c r="G23" s="210"/>
      <c r="H23" s="211"/>
      <c r="I23" s="211"/>
      <c r="J23" s="220"/>
      <c r="K23" s="478"/>
      <c r="L23" s="145"/>
      <c r="M23" s="145"/>
      <c r="N23" s="145"/>
      <c r="O23" s="145"/>
      <c r="P23" s="145"/>
      <c r="Q23" s="145"/>
      <c r="R23" s="145"/>
      <c r="S23" s="145"/>
      <c r="T23" s="145"/>
    </row>
    <row r="24" spans="1:20" ht="12.75">
      <c r="A24" s="145"/>
      <c r="B24" s="199"/>
      <c r="C24" s="214"/>
      <c r="D24" s="703"/>
      <c r="E24" s="703"/>
      <c r="F24" s="703"/>
      <c r="G24" s="215"/>
      <c r="H24" s="216"/>
      <c r="I24" s="216"/>
      <c r="J24" s="219"/>
      <c r="K24" s="478"/>
      <c r="L24" s="145"/>
      <c r="M24" s="145"/>
      <c r="N24" s="145"/>
      <c r="O24" s="145"/>
      <c r="P24" s="145"/>
      <c r="Q24" s="145"/>
      <c r="R24" s="145"/>
      <c r="S24" s="145"/>
      <c r="T24" s="145"/>
    </row>
    <row r="25" spans="1:20" ht="12.75">
      <c r="A25" s="145"/>
      <c r="B25" s="199"/>
      <c r="C25" s="209"/>
      <c r="D25" s="704"/>
      <c r="E25" s="704"/>
      <c r="F25" s="704"/>
      <c r="G25" s="210"/>
      <c r="H25" s="211"/>
      <c r="I25" s="211"/>
      <c r="J25" s="220"/>
      <c r="K25" s="478"/>
      <c r="L25" s="145"/>
      <c r="M25" s="145"/>
      <c r="N25" s="145"/>
      <c r="O25" s="145"/>
      <c r="P25" s="145"/>
      <c r="Q25" s="145"/>
      <c r="R25" s="145"/>
      <c r="S25" s="145"/>
      <c r="T25" s="145"/>
    </row>
    <row r="26" spans="1:20" ht="13.5" customHeight="1">
      <c r="A26" s="145"/>
      <c r="B26" s="199"/>
      <c r="C26" s="214"/>
      <c r="D26" s="703"/>
      <c r="E26" s="703"/>
      <c r="F26" s="703"/>
      <c r="G26" s="215"/>
      <c r="H26" s="216"/>
      <c r="I26" s="216"/>
      <c r="J26" s="219"/>
      <c r="K26" s="478"/>
      <c r="L26" s="145"/>
      <c r="M26" s="145"/>
      <c r="N26" s="145"/>
      <c r="O26" s="145"/>
      <c r="P26" s="145"/>
      <c r="Q26" s="145"/>
      <c r="R26" s="145"/>
      <c r="S26" s="145"/>
      <c r="T26" s="145"/>
    </row>
    <row r="27" spans="1:20" ht="13.5" customHeight="1">
      <c r="A27" s="145"/>
      <c r="B27" s="199"/>
      <c r="C27" s="209"/>
      <c r="D27" s="704"/>
      <c r="E27" s="704"/>
      <c r="F27" s="704"/>
      <c r="G27" s="210"/>
      <c r="H27" s="211"/>
      <c r="I27" s="211"/>
      <c r="J27" s="220"/>
      <c r="K27" s="478"/>
      <c r="L27" s="145"/>
      <c r="M27" s="145"/>
      <c r="N27" s="145"/>
      <c r="O27" s="145"/>
      <c r="P27" s="145"/>
      <c r="Q27" s="145"/>
      <c r="R27" s="145"/>
      <c r="S27" s="145"/>
      <c r="T27" s="145"/>
    </row>
    <row r="28" spans="1:20" ht="14.25" customHeight="1">
      <c r="A28" s="145"/>
      <c r="B28" s="199"/>
      <c r="C28" s="214"/>
      <c r="D28" s="703"/>
      <c r="E28" s="703"/>
      <c r="F28" s="703"/>
      <c r="G28" s="215"/>
      <c r="H28" s="216"/>
      <c r="I28" s="216"/>
      <c r="J28" s="219"/>
      <c r="K28" s="478"/>
      <c r="L28" s="145"/>
      <c r="M28" s="145"/>
      <c r="N28" s="145"/>
      <c r="O28" s="145"/>
      <c r="P28" s="145"/>
      <c r="Q28" s="145"/>
      <c r="R28" s="145"/>
      <c r="S28" s="145"/>
      <c r="T28" s="145"/>
    </row>
    <row r="29" spans="1:20" ht="13.5" customHeight="1">
      <c r="A29" s="145"/>
      <c r="B29" s="199"/>
      <c r="C29" s="209"/>
      <c r="D29" s="704"/>
      <c r="E29" s="704"/>
      <c r="F29" s="704"/>
      <c r="G29" s="210"/>
      <c r="H29" s="211"/>
      <c r="I29" s="211"/>
      <c r="J29" s="213"/>
      <c r="K29" s="478"/>
      <c r="L29" s="145"/>
      <c r="M29" s="145"/>
      <c r="N29" s="145"/>
      <c r="O29" s="145"/>
      <c r="P29" s="145"/>
      <c r="Q29" s="145"/>
      <c r="R29" s="145"/>
      <c r="S29" s="145"/>
      <c r="T29" s="145"/>
    </row>
    <row r="30" spans="1:20" ht="12.75">
      <c r="A30" s="145"/>
      <c r="B30" s="199"/>
      <c r="C30" s="214"/>
      <c r="D30" s="703"/>
      <c r="E30" s="703"/>
      <c r="F30" s="703"/>
      <c r="G30" s="215"/>
      <c r="H30" s="216"/>
      <c r="I30" s="216"/>
      <c r="J30" s="218"/>
      <c r="K30" s="478"/>
      <c r="L30" s="145"/>
      <c r="M30" s="145"/>
      <c r="N30" s="145"/>
      <c r="O30" s="145"/>
      <c r="P30" s="145"/>
      <c r="Q30" s="145"/>
      <c r="R30" s="145"/>
      <c r="S30" s="145"/>
      <c r="T30" s="145"/>
    </row>
    <row r="31" spans="1:20" ht="12.75">
      <c r="A31" s="145"/>
      <c r="B31" s="199"/>
      <c r="C31" s="209"/>
      <c r="D31" s="704"/>
      <c r="E31" s="704"/>
      <c r="F31" s="704"/>
      <c r="G31" s="210"/>
      <c r="H31" s="211"/>
      <c r="I31" s="211"/>
      <c r="J31" s="213"/>
      <c r="K31" s="478"/>
      <c r="L31" s="145"/>
      <c r="M31" s="145"/>
      <c r="N31" s="145"/>
      <c r="O31" s="145"/>
      <c r="P31" s="145"/>
      <c r="Q31" s="145"/>
      <c r="R31" s="145"/>
      <c r="S31" s="145"/>
      <c r="T31" s="145"/>
    </row>
    <row r="32" spans="1:20" ht="12.75">
      <c r="A32" s="145"/>
      <c r="B32" s="199"/>
      <c r="C32" s="214"/>
      <c r="D32" s="720"/>
      <c r="E32" s="720"/>
      <c r="F32" s="720"/>
      <c r="G32" s="221"/>
      <c r="H32" s="216"/>
      <c r="I32" s="216"/>
      <c r="J32" s="218"/>
      <c r="K32" s="478"/>
      <c r="L32" s="145"/>
      <c r="M32" s="145"/>
      <c r="N32" s="145"/>
      <c r="O32" s="145"/>
      <c r="P32" s="145"/>
      <c r="Q32" s="145"/>
      <c r="R32" s="145"/>
      <c r="S32" s="145"/>
      <c r="T32" s="145"/>
    </row>
    <row r="33" spans="1:20" ht="12.75">
      <c r="A33" s="145"/>
      <c r="B33" s="199"/>
      <c r="C33" s="209"/>
      <c r="D33" s="721"/>
      <c r="E33" s="721"/>
      <c r="F33" s="721"/>
      <c r="G33" s="222"/>
      <c r="H33" s="211"/>
      <c r="I33" s="211"/>
      <c r="J33" s="213"/>
      <c r="K33" s="478"/>
      <c r="L33" s="145"/>
      <c r="M33" s="145"/>
      <c r="N33" s="145"/>
      <c r="O33" s="145"/>
      <c r="P33" s="145"/>
      <c r="Q33" s="145"/>
      <c r="R33" s="145"/>
      <c r="S33" s="145"/>
      <c r="T33" s="145"/>
    </row>
    <row r="34" spans="1:20" ht="12.75">
      <c r="A34" s="145"/>
      <c r="B34" s="199"/>
      <c r="C34" s="214"/>
      <c r="D34" s="720"/>
      <c r="E34" s="720"/>
      <c r="F34" s="720"/>
      <c r="G34" s="221"/>
      <c r="H34" s="216"/>
      <c r="I34" s="216"/>
      <c r="J34" s="218"/>
      <c r="K34" s="478"/>
      <c r="L34" s="145"/>
      <c r="M34" s="145"/>
      <c r="N34" s="145"/>
      <c r="O34" s="145"/>
      <c r="P34" s="145"/>
      <c r="Q34" s="145"/>
      <c r="R34" s="145"/>
      <c r="S34" s="145"/>
      <c r="T34" s="145"/>
    </row>
    <row r="35" spans="1:20" ht="12.75">
      <c r="A35" s="145"/>
      <c r="B35" s="199"/>
      <c r="C35" s="209"/>
      <c r="D35" s="721"/>
      <c r="E35" s="721"/>
      <c r="F35" s="721"/>
      <c r="G35" s="222"/>
      <c r="H35" s="211"/>
      <c r="I35" s="211"/>
      <c r="J35" s="213"/>
      <c r="K35" s="478"/>
      <c r="L35" s="145"/>
      <c r="M35" s="145"/>
      <c r="N35" s="145"/>
      <c r="O35" s="145"/>
      <c r="P35" s="145"/>
      <c r="Q35" s="145"/>
      <c r="R35" s="145"/>
      <c r="S35" s="145"/>
      <c r="T35" s="145"/>
    </row>
    <row r="36" spans="1:20" ht="12.75">
      <c r="A36" s="145"/>
      <c r="B36" s="199"/>
      <c r="C36" s="214"/>
      <c r="D36" s="720"/>
      <c r="E36" s="720"/>
      <c r="F36" s="720"/>
      <c r="G36" s="221"/>
      <c r="H36" s="216"/>
      <c r="I36" s="216"/>
      <c r="J36" s="218"/>
      <c r="K36" s="478"/>
      <c r="L36" s="145"/>
      <c r="M36" s="145"/>
      <c r="N36" s="145"/>
      <c r="O36" s="145"/>
      <c r="P36" s="145"/>
      <c r="Q36" s="145"/>
      <c r="R36" s="145"/>
      <c r="S36" s="145"/>
      <c r="T36" s="145"/>
    </row>
    <row r="37" spans="1:20" ht="12.75">
      <c r="A37" s="145"/>
      <c r="B37" s="199"/>
      <c r="C37" s="209"/>
      <c r="D37" s="721"/>
      <c r="E37" s="721"/>
      <c r="F37" s="721"/>
      <c r="G37" s="222"/>
      <c r="H37" s="211"/>
      <c r="I37" s="211"/>
      <c r="J37" s="213"/>
      <c r="K37" s="478"/>
      <c r="L37" s="145"/>
      <c r="M37" s="145"/>
      <c r="N37" s="145"/>
      <c r="O37" s="145"/>
      <c r="P37" s="145"/>
      <c r="Q37" s="145"/>
      <c r="R37" s="145"/>
      <c r="S37" s="145"/>
      <c r="T37" s="145"/>
    </row>
    <row r="38" spans="1:20" ht="12.75">
      <c r="A38" s="145"/>
      <c r="B38" s="199"/>
      <c r="C38" s="214"/>
      <c r="D38" s="720"/>
      <c r="E38" s="720"/>
      <c r="F38" s="720"/>
      <c r="G38" s="221"/>
      <c r="H38" s="216"/>
      <c r="I38" s="216"/>
      <c r="J38" s="218"/>
      <c r="K38" s="478"/>
      <c r="L38" s="145"/>
      <c r="M38" s="145"/>
      <c r="N38" s="145"/>
      <c r="O38" s="145"/>
      <c r="P38" s="145"/>
      <c r="Q38" s="145"/>
      <c r="R38" s="145"/>
      <c r="S38" s="145"/>
      <c r="T38" s="145"/>
    </row>
    <row r="39" spans="1:20" ht="12.75">
      <c r="A39" s="145"/>
      <c r="B39" s="199"/>
      <c r="C39" s="209"/>
      <c r="D39" s="721"/>
      <c r="E39" s="721"/>
      <c r="F39" s="721"/>
      <c r="G39" s="211"/>
      <c r="H39" s="211"/>
      <c r="I39" s="211"/>
      <c r="J39" s="213"/>
      <c r="K39" s="478"/>
      <c r="L39" s="145"/>
      <c r="M39" s="145"/>
      <c r="N39" s="145"/>
      <c r="O39" s="145"/>
      <c r="P39" s="145"/>
      <c r="Q39" s="145"/>
      <c r="R39" s="145"/>
      <c r="S39" s="145"/>
      <c r="T39" s="145"/>
    </row>
    <row r="40" spans="1:20" ht="12.75">
      <c r="A40" s="145"/>
      <c r="B40" s="199"/>
      <c r="C40" s="214"/>
      <c r="D40" s="720"/>
      <c r="E40" s="720"/>
      <c r="F40" s="720"/>
      <c r="G40" s="216"/>
      <c r="H40" s="216"/>
      <c r="I40" s="216"/>
      <c r="J40" s="218"/>
      <c r="K40" s="478"/>
      <c r="L40" s="145"/>
      <c r="M40" s="145"/>
      <c r="N40" s="145"/>
      <c r="O40" s="145"/>
      <c r="P40" s="145"/>
      <c r="Q40" s="145"/>
      <c r="R40" s="145"/>
      <c r="S40" s="145"/>
      <c r="T40" s="145"/>
    </row>
    <row r="41" spans="1:20" ht="12.75">
      <c r="A41" s="145"/>
      <c r="B41" s="199"/>
      <c r="C41" s="733" t="s">
        <v>137</v>
      </c>
      <c r="D41" s="734"/>
      <c r="E41" s="734"/>
      <c r="F41" s="734"/>
      <c r="G41" s="734"/>
      <c r="H41" s="735"/>
      <c r="I41" s="223">
        <f>SUM(I9:I40)</f>
        <v>0</v>
      </c>
      <c r="J41" s="225">
        <f>SUM(J9:J40)</f>
        <v>0</v>
      </c>
      <c r="K41" s="478"/>
      <c r="L41" s="145"/>
      <c r="M41" s="145"/>
      <c r="N41" s="145"/>
      <c r="O41" s="145"/>
      <c r="P41" s="145"/>
      <c r="Q41" s="145"/>
      <c r="R41" s="145"/>
      <c r="S41" s="145"/>
      <c r="T41" s="145"/>
    </row>
    <row r="42" spans="1:20" ht="12.75">
      <c r="A42" s="145"/>
      <c r="B42" s="199"/>
      <c r="C42" s="722" t="s">
        <v>223</v>
      </c>
      <c r="D42" s="705"/>
      <c r="E42" s="705" t="s">
        <v>19</v>
      </c>
      <c r="F42" s="705"/>
      <c r="G42" s="705" t="s">
        <v>221</v>
      </c>
      <c r="H42" s="705"/>
      <c r="I42" s="705" t="s">
        <v>222</v>
      </c>
      <c r="J42" s="726"/>
      <c r="K42" s="478"/>
      <c r="L42" s="145"/>
      <c r="M42" s="145"/>
      <c r="N42" s="145"/>
      <c r="O42" s="145"/>
      <c r="P42" s="145"/>
      <c r="Q42" s="145"/>
      <c r="R42" s="145"/>
      <c r="S42" s="145"/>
      <c r="T42" s="145"/>
    </row>
    <row r="43" spans="1:20" ht="12.75">
      <c r="A43" s="145"/>
      <c r="B43" s="199"/>
      <c r="C43" s="736"/>
      <c r="D43" s="737"/>
      <c r="E43" s="742"/>
      <c r="F43" s="737"/>
      <c r="G43" s="742"/>
      <c r="H43" s="737"/>
      <c r="I43" s="224" t="s">
        <v>243</v>
      </c>
      <c r="J43" s="225" t="s">
        <v>213</v>
      </c>
      <c r="K43" s="478"/>
      <c r="L43" s="145"/>
      <c r="M43" s="145"/>
      <c r="N43" s="145"/>
      <c r="O43" s="145"/>
      <c r="P43" s="145"/>
      <c r="Q43" s="145"/>
      <c r="R43" s="145"/>
      <c r="S43" s="145"/>
      <c r="T43" s="145"/>
    </row>
    <row r="44" spans="1:20" ht="12.75">
      <c r="A44" s="145"/>
      <c r="B44" s="199"/>
      <c r="C44" s="738"/>
      <c r="D44" s="739"/>
      <c r="E44" s="743"/>
      <c r="F44" s="739"/>
      <c r="G44" s="743"/>
      <c r="H44" s="739"/>
      <c r="I44" s="745"/>
      <c r="J44" s="747"/>
      <c r="K44" s="478"/>
      <c r="L44" s="145"/>
      <c r="M44" s="145"/>
      <c r="N44" s="145"/>
      <c r="O44" s="145"/>
      <c r="P44" s="145"/>
      <c r="Q44" s="145"/>
      <c r="R44" s="145"/>
      <c r="S44" s="145"/>
      <c r="T44" s="145"/>
    </row>
    <row r="45" spans="1:20" ht="13.5" thickBot="1">
      <c r="A45" s="145"/>
      <c r="B45" s="199"/>
      <c r="C45" s="740"/>
      <c r="D45" s="741"/>
      <c r="E45" s="744"/>
      <c r="F45" s="741"/>
      <c r="G45" s="744"/>
      <c r="H45" s="741"/>
      <c r="I45" s="746"/>
      <c r="J45" s="748"/>
      <c r="K45" s="478"/>
      <c r="L45" s="145"/>
      <c r="M45" s="145"/>
      <c r="N45" s="145"/>
      <c r="O45" s="145"/>
      <c r="P45" s="145"/>
      <c r="Q45" s="145"/>
      <c r="R45" s="145"/>
      <c r="S45" s="145"/>
      <c r="T45" s="145"/>
    </row>
    <row r="46" spans="1:20" ht="12.75">
      <c r="A46" s="145"/>
      <c r="B46" s="226"/>
      <c r="C46" s="227"/>
      <c r="D46" s="227"/>
      <c r="E46" s="227"/>
      <c r="F46" s="227"/>
      <c r="G46" s="227"/>
      <c r="H46" s="227"/>
      <c r="I46" s="227"/>
      <c r="J46" s="227"/>
      <c r="K46" s="480"/>
      <c r="L46" s="145"/>
      <c r="M46" s="145"/>
      <c r="N46" s="145"/>
      <c r="O46" s="145"/>
      <c r="P46" s="145"/>
      <c r="Q46" s="145"/>
      <c r="R46" s="145"/>
      <c r="S46" s="145"/>
      <c r="T46" s="145"/>
    </row>
    <row r="47" spans="1:20" ht="12.75">
      <c r="A47" s="145"/>
      <c r="B47" s="145"/>
      <c r="C47" s="229"/>
      <c r="D47" s="229"/>
      <c r="E47" s="229"/>
      <c r="F47" s="229"/>
      <c r="G47" s="229"/>
      <c r="H47" s="229"/>
      <c r="I47" s="229"/>
      <c r="J47" s="229"/>
      <c r="K47" s="145"/>
      <c r="L47" s="145"/>
      <c r="M47" s="145"/>
      <c r="N47" s="145"/>
      <c r="O47" s="145"/>
      <c r="P47" s="145"/>
      <c r="Q47" s="145"/>
      <c r="R47" s="145"/>
      <c r="S47" s="145"/>
      <c r="T47" s="145"/>
    </row>
    <row r="48" spans="1:20" ht="12.75">
      <c r="A48" s="145"/>
      <c r="B48" s="145"/>
      <c r="C48" s="229"/>
      <c r="D48" s="229"/>
      <c r="E48" s="229"/>
      <c r="F48" s="229"/>
      <c r="G48" s="229"/>
      <c r="H48" s="229"/>
      <c r="I48" s="229"/>
      <c r="J48" s="229"/>
      <c r="K48" s="145"/>
      <c r="L48" s="145"/>
      <c r="M48" s="145"/>
      <c r="N48" s="145"/>
      <c r="O48" s="145"/>
      <c r="P48" s="145"/>
      <c r="Q48" s="145"/>
      <c r="R48" s="145"/>
      <c r="S48" s="145"/>
      <c r="T48" s="145"/>
    </row>
    <row r="49" spans="1:20" ht="12.75">
      <c r="A49" s="145"/>
      <c r="B49" s="145"/>
      <c r="C49" s="229"/>
      <c r="D49" s="229"/>
      <c r="E49" s="229"/>
      <c r="F49" s="229"/>
      <c r="G49" s="229"/>
      <c r="H49" s="229"/>
      <c r="I49" s="229"/>
      <c r="J49" s="229"/>
      <c r="K49" s="145"/>
      <c r="L49" s="145"/>
      <c r="M49" s="145"/>
      <c r="N49" s="145"/>
      <c r="O49" s="145"/>
      <c r="P49" s="145"/>
      <c r="Q49" s="145"/>
      <c r="R49" s="145"/>
      <c r="S49" s="145"/>
      <c r="T49" s="145"/>
    </row>
    <row r="50" spans="1:20" ht="12.75">
      <c r="A50" s="145"/>
      <c r="B50" s="145"/>
      <c r="C50" s="229"/>
      <c r="D50" s="229"/>
      <c r="E50" s="229"/>
      <c r="F50" s="229"/>
      <c r="G50" s="229"/>
      <c r="H50" s="229"/>
      <c r="I50" s="229"/>
      <c r="J50" s="229"/>
      <c r="K50" s="145"/>
      <c r="L50" s="145"/>
      <c r="M50" s="145"/>
      <c r="N50" s="145"/>
      <c r="O50" s="145"/>
      <c r="P50" s="145"/>
      <c r="Q50" s="145"/>
      <c r="R50" s="145"/>
      <c r="S50" s="145"/>
      <c r="T50" s="145"/>
    </row>
    <row r="51" spans="1:20" ht="12.75">
      <c r="A51" s="145"/>
      <c r="B51" s="145"/>
      <c r="C51" s="229"/>
      <c r="D51" s="229"/>
      <c r="E51" s="229"/>
      <c r="F51" s="229"/>
      <c r="G51" s="229"/>
      <c r="H51" s="229"/>
      <c r="I51" s="229"/>
      <c r="J51" s="229"/>
      <c r="K51" s="145"/>
      <c r="L51" s="145"/>
      <c r="M51" s="145"/>
      <c r="N51" s="145"/>
      <c r="O51" s="145"/>
      <c r="P51" s="145"/>
      <c r="Q51" s="145"/>
      <c r="R51" s="145"/>
      <c r="S51" s="145"/>
      <c r="T51" s="145"/>
    </row>
    <row r="52" spans="1:20" ht="12.75">
      <c r="A52" s="145"/>
      <c r="B52" s="145"/>
      <c r="C52" s="229"/>
      <c r="D52" s="229"/>
      <c r="E52" s="229"/>
      <c r="F52" s="229"/>
      <c r="G52" s="229"/>
      <c r="H52" s="229"/>
      <c r="I52" s="229"/>
      <c r="J52" s="229"/>
      <c r="K52" s="145"/>
      <c r="L52" s="145"/>
      <c r="M52" s="145"/>
      <c r="N52" s="145"/>
      <c r="O52" s="145"/>
      <c r="P52" s="145"/>
      <c r="Q52" s="145"/>
      <c r="R52" s="145"/>
      <c r="S52" s="145"/>
      <c r="T52" s="145"/>
    </row>
    <row r="53" spans="1:20" ht="12.75">
      <c r="A53" s="145"/>
      <c r="B53" s="145"/>
      <c r="C53" s="229"/>
      <c r="D53" s="229"/>
      <c r="E53" s="229"/>
      <c r="F53" s="229"/>
      <c r="G53" s="229"/>
      <c r="H53" s="229"/>
      <c r="I53" s="229"/>
      <c r="J53" s="229"/>
      <c r="K53" s="145"/>
      <c r="L53" s="145"/>
      <c r="M53" s="145"/>
      <c r="N53" s="145"/>
      <c r="O53" s="145"/>
      <c r="P53" s="145"/>
      <c r="Q53" s="145"/>
      <c r="R53" s="145"/>
      <c r="S53" s="145"/>
      <c r="T53" s="145"/>
    </row>
    <row r="54" spans="1:20" ht="13.5" thickBot="1">
      <c r="A54" s="145"/>
      <c r="B54" s="196"/>
      <c r="C54" s="197"/>
      <c r="D54" s="197"/>
      <c r="E54" s="197"/>
      <c r="F54" s="197"/>
      <c r="G54" s="197"/>
      <c r="H54" s="197"/>
      <c r="I54" s="197"/>
      <c r="J54" s="197"/>
      <c r="K54" s="479"/>
      <c r="L54" s="145"/>
      <c r="M54" s="145"/>
      <c r="N54" s="145"/>
      <c r="O54" s="145"/>
      <c r="P54" s="145"/>
      <c r="Q54" s="145"/>
      <c r="R54" s="145"/>
      <c r="S54" s="145"/>
      <c r="T54" s="145"/>
    </row>
    <row r="55" spans="1:20" ht="36.75" customHeight="1" thickBot="1">
      <c r="A55" s="145"/>
      <c r="B55" s="199"/>
      <c r="C55" s="706" t="s">
        <v>244</v>
      </c>
      <c r="D55" s="706"/>
      <c r="E55" s="706"/>
      <c r="F55" s="706"/>
      <c r="H55" s="707" t="s">
        <v>245</v>
      </c>
      <c r="I55" s="708"/>
      <c r="J55" s="709"/>
      <c r="K55" s="478"/>
      <c r="L55" s="145"/>
      <c r="M55" s="145"/>
      <c r="N55" s="145"/>
      <c r="O55" s="145"/>
      <c r="P55" s="145"/>
      <c r="Q55" s="145"/>
      <c r="R55" s="145"/>
      <c r="S55" s="145"/>
      <c r="T55" s="145"/>
    </row>
    <row r="56" spans="1:20" ht="13.5" thickBot="1">
      <c r="A56" s="145"/>
      <c r="B56" s="199"/>
      <c r="C56" s="201"/>
      <c r="D56" s="201"/>
      <c r="E56" s="201"/>
      <c r="F56" s="201"/>
      <c r="G56" s="201"/>
      <c r="H56" s="201"/>
      <c r="I56" s="201"/>
      <c r="J56" s="201"/>
      <c r="K56" s="478"/>
      <c r="L56" s="145"/>
      <c r="M56" s="145"/>
      <c r="N56" s="145"/>
      <c r="O56" s="145"/>
      <c r="P56" s="145"/>
      <c r="Q56" s="145"/>
      <c r="R56" s="145"/>
      <c r="S56" s="145"/>
      <c r="T56" s="145"/>
    </row>
    <row r="57" spans="1:20" ht="15">
      <c r="A57" s="145"/>
      <c r="B57" s="199"/>
      <c r="C57" s="202" t="s">
        <v>17</v>
      </c>
      <c r="D57" s="730"/>
      <c r="E57" s="730"/>
      <c r="F57" s="730"/>
      <c r="G57" s="730"/>
      <c r="H57" s="730"/>
      <c r="I57" s="731" t="s">
        <v>138</v>
      </c>
      <c r="J57" s="732"/>
      <c r="K57" s="478"/>
      <c r="L57" s="145"/>
      <c r="M57" s="145"/>
      <c r="N57" s="145"/>
      <c r="O57" s="145"/>
      <c r="P57" s="145"/>
      <c r="Q57" s="145"/>
      <c r="R57" s="145"/>
      <c r="S57" s="145"/>
      <c r="T57" s="145"/>
    </row>
    <row r="58" spans="1:20" ht="15">
      <c r="A58" s="145"/>
      <c r="B58" s="199"/>
      <c r="C58" s="206" t="s">
        <v>143</v>
      </c>
      <c r="D58" s="716" t="s">
        <v>215</v>
      </c>
      <c r="E58" s="716"/>
      <c r="F58" s="716"/>
      <c r="G58" s="207" t="s">
        <v>18</v>
      </c>
      <c r="H58" s="207" t="s">
        <v>238</v>
      </c>
      <c r="I58" s="207" t="s">
        <v>173</v>
      </c>
      <c r="J58" s="208" t="s">
        <v>174</v>
      </c>
      <c r="K58" s="478"/>
      <c r="L58" s="145"/>
      <c r="M58" s="145"/>
      <c r="N58" s="145"/>
      <c r="O58" s="145"/>
      <c r="P58" s="145"/>
      <c r="Q58" s="145"/>
      <c r="R58" s="145"/>
      <c r="S58" s="145"/>
      <c r="T58" s="145"/>
    </row>
    <row r="59" spans="1:20" ht="12.75">
      <c r="A59" s="145"/>
      <c r="B59" s="199"/>
      <c r="C59" s="230"/>
      <c r="D59" s="704"/>
      <c r="E59" s="704"/>
      <c r="F59" s="704"/>
      <c r="G59" s="211"/>
      <c r="H59" s="211"/>
      <c r="I59" s="212"/>
      <c r="J59" s="213"/>
      <c r="K59" s="478"/>
      <c r="L59" s="145"/>
      <c r="M59" s="145"/>
      <c r="N59" s="145"/>
      <c r="O59" s="145"/>
      <c r="P59" s="145"/>
      <c r="Q59" s="145"/>
      <c r="R59" s="145"/>
      <c r="S59" s="145"/>
      <c r="T59" s="145"/>
    </row>
    <row r="60" spans="1:20" ht="12.75">
      <c r="A60" s="145"/>
      <c r="B60" s="199"/>
      <c r="C60" s="231"/>
      <c r="D60" s="703"/>
      <c r="E60" s="703"/>
      <c r="F60" s="703"/>
      <c r="G60" s="216"/>
      <c r="H60" s="216"/>
      <c r="I60" s="217"/>
      <c r="J60" s="218"/>
      <c r="K60" s="478"/>
      <c r="L60" s="145"/>
      <c r="M60" s="145"/>
      <c r="N60" s="145"/>
      <c r="O60" s="145"/>
      <c r="P60" s="145"/>
      <c r="Q60" s="145"/>
      <c r="R60" s="145"/>
      <c r="S60" s="145"/>
      <c r="T60" s="145"/>
    </row>
    <row r="61" spans="1:20" ht="12.75">
      <c r="A61" s="145"/>
      <c r="B61" s="199"/>
      <c r="C61" s="230"/>
      <c r="D61" s="704"/>
      <c r="E61" s="704"/>
      <c r="F61" s="704"/>
      <c r="G61" s="211"/>
      <c r="H61" s="211"/>
      <c r="I61" s="212"/>
      <c r="J61" s="213"/>
      <c r="K61" s="478"/>
      <c r="L61" s="145"/>
      <c r="M61" s="145"/>
      <c r="N61" s="145"/>
      <c r="O61" s="145"/>
      <c r="P61" s="145"/>
      <c r="Q61" s="145"/>
      <c r="R61" s="145"/>
      <c r="S61" s="145"/>
      <c r="T61" s="145"/>
    </row>
    <row r="62" spans="1:20" ht="12.75">
      <c r="A62" s="145"/>
      <c r="B62" s="199"/>
      <c r="C62" s="231"/>
      <c r="D62" s="703"/>
      <c r="E62" s="703"/>
      <c r="F62" s="703"/>
      <c r="G62" s="216"/>
      <c r="H62" s="216"/>
      <c r="I62" s="217"/>
      <c r="J62" s="218"/>
      <c r="K62" s="478"/>
      <c r="L62" s="145"/>
      <c r="M62" s="145"/>
      <c r="N62" s="145"/>
      <c r="O62" s="145"/>
      <c r="P62" s="145"/>
      <c r="Q62" s="145"/>
      <c r="R62" s="145"/>
      <c r="S62" s="145"/>
      <c r="T62" s="145"/>
    </row>
    <row r="63" spans="1:20" ht="12.75">
      <c r="A63" s="145"/>
      <c r="B63" s="199"/>
      <c r="C63" s="230"/>
      <c r="D63" s="704"/>
      <c r="E63" s="704"/>
      <c r="F63" s="704"/>
      <c r="G63" s="211"/>
      <c r="H63" s="211"/>
      <c r="I63" s="212"/>
      <c r="J63" s="213"/>
      <c r="K63" s="478"/>
      <c r="L63" s="145"/>
      <c r="M63" s="145"/>
      <c r="N63" s="145"/>
      <c r="O63" s="145"/>
      <c r="P63" s="145"/>
      <c r="Q63" s="145"/>
      <c r="R63" s="145"/>
      <c r="S63" s="145"/>
      <c r="T63" s="145"/>
    </row>
    <row r="64" spans="1:20" ht="12.75">
      <c r="A64" s="145"/>
      <c r="B64" s="199"/>
      <c r="C64" s="231"/>
      <c r="D64" s="703"/>
      <c r="E64" s="703"/>
      <c r="F64" s="703"/>
      <c r="G64" s="216"/>
      <c r="H64" s="216"/>
      <c r="I64" s="216"/>
      <c r="J64" s="218"/>
      <c r="K64" s="478"/>
      <c r="L64" s="145"/>
      <c r="M64" s="145"/>
      <c r="N64" s="145"/>
      <c r="O64" s="145"/>
      <c r="P64" s="145"/>
      <c r="Q64" s="145"/>
      <c r="R64" s="145"/>
      <c r="S64" s="145"/>
      <c r="T64" s="145"/>
    </row>
    <row r="65" spans="1:20" ht="12.75">
      <c r="A65" s="145"/>
      <c r="B65" s="199"/>
      <c r="C65" s="230"/>
      <c r="D65" s="232"/>
      <c r="E65" s="232"/>
      <c r="F65" s="232"/>
      <c r="G65" s="211"/>
      <c r="H65" s="211"/>
      <c r="I65" s="211"/>
      <c r="J65" s="213"/>
      <c r="K65" s="478"/>
      <c r="L65" s="145"/>
      <c r="M65" s="145"/>
      <c r="N65" s="145"/>
      <c r="O65" s="145"/>
      <c r="P65" s="145"/>
      <c r="Q65" s="145"/>
      <c r="R65" s="145"/>
      <c r="S65" s="145"/>
      <c r="T65" s="145"/>
    </row>
    <row r="66" spans="1:20" ht="12.75">
      <c r="A66" s="145"/>
      <c r="B66" s="199"/>
      <c r="C66" s="231"/>
      <c r="D66" s="703"/>
      <c r="E66" s="703"/>
      <c r="F66" s="703"/>
      <c r="G66" s="216"/>
      <c r="H66" s="216"/>
      <c r="I66" s="216"/>
      <c r="J66" s="219"/>
      <c r="K66" s="478"/>
      <c r="L66" s="145"/>
      <c r="M66" s="145"/>
      <c r="N66" s="145"/>
      <c r="O66" s="145"/>
      <c r="P66" s="145"/>
      <c r="Q66" s="145"/>
      <c r="R66" s="145"/>
      <c r="S66" s="145"/>
      <c r="T66" s="145"/>
    </row>
    <row r="67" spans="1:20" ht="12.75">
      <c r="A67" s="145"/>
      <c r="B67" s="199"/>
      <c r="C67" s="230"/>
      <c r="D67" s="704"/>
      <c r="E67" s="704"/>
      <c r="F67" s="704"/>
      <c r="G67" s="211"/>
      <c r="H67" s="211"/>
      <c r="I67" s="211"/>
      <c r="J67" s="220"/>
      <c r="K67" s="478"/>
      <c r="L67" s="145"/>
      <c r="M67" s="145"/>
      <c r="N67" s="145"/>
      <c r="O67" s="145"/>
      <c r="P67" s="145"/>
      <c r="Q67" s="145"/>
      <c r="R67" s="145"/>
      <c r="S67" s="145"/>
      <c r="T67" s="145"/>
    </row>
    <row r="68" spans="1:20" ht="12.75">
      <c r="A68" s="145"/>
      <c r="B68" s="199"/>
      <c r="C68" s="231"/>
      <c r="D68" s="703"/>
      <c r="E68" s="703"/>
      <c r="F68" s="703"/>
      <c r="G68" s="216"/>
      <c r="H68" s="216"/>
      <c r="I68" s="216"/>
      <c r="J68" s="219"/>
      <c r="K68" s="478"/>
      <c r="L68" s="145"/>
      <c r="M68" s="145"/>
      <c r="N68" s="145"/>
      <c r="O68" s="145"/>
      <c r="P68" s="145"/>
      <c r="Q68" s="145"/>
      <c r="R68" s="145"/>
      <c r="S68" s="145"/>
      <c r="T68" s="145"/>
    </row>
    <row r="69" spans="1:20" ht="12.75">
      <c r="A69" s="145"/>
      <c r="B69" s="199"/>
      <c r="C69" s="230"/>
      <c r="D69" s="704"/>
      <c r="E69" s="704"/>
      <c r="F69" s="704"/>
      <c r="G69" s="211"/>
      <c r="H69" s="211"/>
      <c r="I69" s="211"/>
      <c r="J69" s="220"/>
      <c r="K69" s="478"/>
      <c r="L69" s="145"/>
      <c r="M69" s="145"/>
      <c r="N69" s="145"/>
      <c r="O69" s="145"/>
      <c r="P69" s="145"/>
      <c r="Q69" s="145"/>
      <c r="R69" s="145"/>
      <c r="S69" s="145"/>
      <c r="T69" s="145"/>
    </row>
    <row r="70" spans="1:20" ht="12.75">
      <c r="A70" s="145"/>
      <c r="B70" s="199"/>
      <c r="C70" s="231"/>
      <c r="D70" s="703"/>
      <c r="E70" s="703"/>
      <c r="F70" s="703"/>
      <c r="G70" s="216"/>
      <c r="H70" s="216"/>
      <c r="I70" s="216"/>
      <c r="J70" s="219"/>
      <c r="K70" s="478"/>
      <c r="L70" s="145"/>
      <c r="M70" s="145"/>
      <c r="N70" s="145"/>
      <c r="O70" s="145"/>
      <c r="P70" s="145"/>
      <c r="Q70" s="145"/>
      <c r="R70" s="145"/>
      <c r="S70" s="145"/>
      <c r="T70" s="145"/>
    </row>
    <row r="71" spans="1:20" ht="12.75">
      <c r="A71" s="145"/>
      <c r="B71" s="199"/>
      <c r="C71" s="230"/>
      <c r="D71" s="704"/>
      <c r="E71" s="704"/>
      <c r="F71" s="704"/>
      <c r="G71" s="211"/>
      <c r="H71" s="211"/>
      <c r="I71" s="211"/>
      <c r="J71" s="220"/>
      <c r="K71" s="478"/>
      <c r="L71" s="145"/>
      <c r="M71" s="145"/>
      <c r="N71" s="145"/>
      <c r="O71" s="145"/>
      <c r="P71" s="145"/>
      <c r="Q71" s="145"/>
      <c r="R71" s="145"/>
      <c r="S71" s="145"/>
      <c r="T71" s="145"/>
    </row>
    <row r="72" spans="1:20" ht="12.75">
      <c r="A72" s="145"/>
      <c r="B72" s="199"/>
      <c r="C72" s="231"/>
      <c r="D72" s="703"/>
      <c r="E72" s="703"/>
      <c r="F72" s="703"/>
      <c r="G72" s="216"/>
      <c r="H72" s="216"/>
      <c r="I72" s="216"/>
      <c r="J72" s="219"/>
      <c r="K72" s="478"/>
      <c r="L72" s="145"/>
      <c r="M72" s="145"/>
      <c r="N72" s="145"/>
      <c r="O72" s="145"/>
      <c r="P72" s="145"/>
      <c r="Q72" s="145"/>
      <c r="R72" s="145"/>
      <c r="S72" s="145"/>
      <c r="T72" s="145"/>
    </row>
    <row r="73" spans="1:20" ht="12.75">
      <c r="A73" s="145"/>
      <c r="B73" s="199"/>
      <c r="C73" s="230"/>
      <c r="D73" s="233"/>
      <c r="E73" s="233"/>
      <c r="F73" s="233"/>
      <c r="H73" s="211"/>
      <c r="I73" s="211"/>
      <c r="J73" s="220"/>
      <c r="K73" s="478"/>
      <c r="L73" s="145"/>
      <c r="M73" s="145"/>
      <c r="N73" s="145"/>
      <c r="O73" s="145"/>
      <c r="P73" s="145"/>
      <c r="Q73" s="145"/>
      <c r="R73" s="145"/>
      <c r="S73" s="145"/>
      <c r="T73" s="145"/>
    </row>
    <row r="74" spans="1:20" ht="12.75">
      <c r="A74" s="145"/>
      <c r="B74" s="199"/>
      <c r="C74" s="231"/>
      <c r="D74" s="749"/>
      <c r="E74" s="750"/>
      <c r="F74" s="751"/>
      <c r="G74" s="216"/>
      <c r="H74" s="216"/>
      <c r="I74" s="216"/>
      <c r="J74" s="219"/>
      <c r="K74" s="478"/>
      <c r="L74" s="145"/>
      <c r="M74" s="145"/>
      <c r="N74" s="145"/>
      <c r="O74" s="145"/>
      <c r="P74" s="145"/>
      <c r="Q74" s="145"/>
      <c r="R74" s="145"/>
      <c r="S74" s="145"/>
      <c r="T74" s="145"/>
    </row>
    <row r="75" spans="1:20" ht="12.75">
      <c r="A75" s="145"/>
      <c r="B75" s="199"/>
      <c r="C75" s="230"/>
      <c r="D75" s="704"/>
      <c r="E75" s="704"/>
      <c r="F75" s="704"/>
      <c r="G75" s="211"/>
      <c r="H75" s="211"/>
      <c r="I75" s="211"/>
      <c r="J75" s="220"/>
      <c r="K75" s="478"/>
      <c r="L75" s="145"/>
      <c r="M75" s="145"/>
      <c r="N75" s="145"/>
      <c r="O75" s="145"/>
      <c r="P75" s="145"/>
      <c r="Q75" s="145"/>
      <c r="R75" s="145"/>
      <c r="S75" s="145"/>
      <c r="T75" s="145"/>
    </row>
    <row r="76" spans="1:20" ht="12.75">
      <c r="A76" s="145"/>
      <c r="B76" s="199"/>
      <c r="C76" s="231"/>
      <c r="D76" s="703"/>
      <c r="E76" s="703"/>
      <c r="F76" s="703"/>
      <c r="G76" s="216"/>
      <c r="H76" s="216"/>
      <c r="I76" s="216"/>
      <c r="J76" s="219"/>
      <c r="K76" s="478"/>
      <c r="L76" s="145"/>
      <c r="M76" s="145"/>
      <c r="N76" s="145"/>
      <c r="O76" s="145"/>
      <c r="P76" s="145"/>
      <c r="Q76" s="145"/>
      <c r="R76" s="145"/>
      <c r="S76" s="145"/>
      <c r="T76" s="145"/>
    </row>
    <row r="77" spans="1:20" ht="12.75">
      <c r="A77" s="145"/>
      <c r="B77" s="199"/>
      <c r="C77" s="230"/>
      <c r="D77" s="704"/>
      <c r="E77" s="704"/>
      <c r="F77" s="704"/>
      <c r="G77" s="211"/>
      <c r="H77" s="211"/>
      <c r="I77" s="211"/>
      <c r="J77" s="220"/>
      <c r="K77" s="478"/>
      <c r="L77" s="145"/>
      <c r="M77" s="145"/>
      <c r="N77" s="145"/>
      <c r="O77" s="145"/>
      <c r="P77" s="145"/>
      <c r="Q77" s="145"/>
      <c r="R77" s="145"/>
      <c r="S77" s="145"/>
      <c r="T77" s="145"/>
    </row>
    <row r="78" spans="1:20" ht="12.75">
      <c r="A78" s="145"/>
      <c r="B78" s="199"/>
      <c r="C78" s="231"/>
      <c r="D78" s="720"/>
      <c r="E78" s="720"/>
      <c r="F78" s="720"/>
      <c r="G78" s="216"/>
      <c r="H78" s="216"/>
      <c r="I78" s="216"/>
      <c r="J78" s="219"/>
      <c r="K78" s="478"/>
      <c r="L78" s="145"/>
      <c r="M78" s="145"/>
      <c r="N78" s="145"/>
      <c r="O78" s="145"/>
      <c r="P78" s="145"/>
      <c r="Q78" s="145"/>
      <c r="R78" s="145"/>
      <c r="S78" s="145"/>
      <c r="T78" s="145"/>
    </row>
    <row r="79" spans="1:20" ht="12.75">
      <c r="A79" s="145"/>
      <c r="B79" s="199"/>
      <c r="C79" s="230"/>
      <c r="D79" s="721"/>
      <c r="E79" s="721"/>
      <c r="F79" s="721"/>
      <c r="G79" s="211"/>
      <c r="H79" s="211"/>
      <c r="I79" s="211"/>
      <c r="J79" s="213"/>
      <c r="K79" s="478"/>
      <c r="L79" s="145"/>
      <c r="M79" s="145"/>
      <c r="N79" s="145"/>
      <c r="O79" s="145"/>
      <c r="P79" s="145"/>
      <c r="Q79" s="145"/>
      <c r="R79" s="145"/>
      <c r="S79" s="145"/>
      <c r="T79" s="145"/>
    </row>
    <row r="80" spans="1:20" ht="14.25" customHeight="1">
      <c r="A80" s="145"/>
      <c r="B80" s="199"/>
      <c r="C80" s="234"/>
      <c r="D80" s="720"/>
      <c r="E80" s="720"/>
      <c r="F80" s="720"/>
      <c r="G80" s="216"/>
      <c r="H80" s="216"/>
      <c r="I80" s="216"/>
      <c r="J80" s="218"/>
      <c r="K80" s="478"/>
      <c r="L80" s="145"/>
      <c r="M80" s="145"/>
      <c r="N80" s="145"/>
      <c r="O80" s="145"/>
      <c r="P80" s="145"/>
      <c r="Q80" s="145"/>
      <c r="R80" s="145"/>
      <c r="S80" s="145"/>
      <c r="T80" s="145"/>
    </row>
    <row r="81" spans="1:20" ht="15.75" customHeight="1">
      <c r="A81" s="145"/>
      <c r="B81" s="199"/>
      <c r="C81" s="235"/>
      <c r="D81" s="721"/>
      <c r="E81" s="721"/>
      <c r="F81" s="721"/>
      <c r="G81" s="211"/>
      <c r="H81" s="211"/>
      <c r="I81" s="211"/>
      <c r="J81" s="213"/>
      <c r="K81" s="478"/>
      <c r="L81" s="145"/>
      <c r="M81" s="145"/>
      <c r="N81" s="145"/>
      <c r="O81" s="145"/>
      <c r="P81" s="145"/>
      <c r="Q81" s="145"/>
      <c r="R81" s="145"/>
      <c r="S81" s="145"/>
      <c r="T81" s="145"/>
    </row>
    <row r="82" spans="1:20" ht="12.75" customHeight="1">
      <c r="A82" s="145"/>
      <c r="B82" s="199"/>
      <c r="C82" s="234"/>
      <c r="D82" s="720"/>
      <c r="E82" s="720"/>
      <c r="F82" s="720"/>
      <c r="G82" s="216"/>
      <c r="H82" s="216"/>
      <c r="I82" s="216"/>
      <c r="J82" s="218"/>
      <c r="K82" s="478"/>
      <c r="L82" s="145"/>
      <c r="M82" s="145"/>
      <c r="N82" s="145"/>
      <c r="O82" s="145"/>
      <c r="P82" s="145"/>
      <c r="Q82" s="145"/>
      <c r="R82" s="145"/>
      <c r="S82" s="145"/>
      <c r="T82" s="145"/>
    </row>
    <row r="83" spans="1:20" ht="18.75" customHeight="1">
      <c r="A83" s="145"/>
      <c r="B83" s="199"/>
      <c r="C83" s="235"/>
      <c r="D83" s="721"/>
      <c r="E83" s="721"/>
      <c r="F83" s="721"/>
      <c r="G83" s="211"/>
      <c r="H83" s="211"/>
      <c r="I83" s="211"/>
      <c r="J83" s="213"/>
      <c r="K83" s="478"/>
      <c r="L83" s="145"/>
      <c r="M83" s="145"/>
      <c r="N83" s="145"/>
      <c r="O83" s="145"/>
      <c r="P83" s="145"/>
      <c r="Q83" s="145"/>
      <c r="R83" s="145"/>
      <c r="S83" s="145"/>
      <c r="T83" s="145"/>
    </row>
    <row r="84" spans="1:20" ht="12.75">
      <c r="A84" s="145"/>
      <c r="B84" s="199"/>
      <c r="C84" s="234"/>
      <c r="D84" s="720"/>
      <c r="E84" s="720"/>
      <c r="F84" s="720"/>
      <c r="G84" s="216"/>
      <c r="H84" s="216"/>
      <c r="I84" s="216"/>
      <c r="J84" s="218"/>
      <c r="K84" s="478"/>
      <c r="L84" s="145"/>
      <c r="M84" s="145"/>
      <c r="N84" s="145"/>
      <c r="O84" s="145"/>
      <c r="P84" s="145"/>
      <c r="Q84" s="145"/>
      <c r="R84" s="145"/>
      <c r="S84" s="145"/>
      <c r="T84" s="145"/>
    </row>
    <row r="85" spans="1:20" ht="12.75">
      <c r="A85" s="145"/>
      <c r="B85" s="199"/>
      <c r="C85" s="235"/>
      <c r="D85" s="721"/>
      <c r="E85" s="721"/>
      <c r="F85" s="721"/>
      <c r="G85" s="211"/>
      <c r="H85" s="211"/>
      <c r="I85" s="211"/>
      <c r="J85" s="213"/>
      <c r="K85" s="478"/>
      <c r="L85" s="145"/>
      <c r="M85" s="145"/>
      <c r="N85" s="145"/>
      <c r="O85" s="145"/>
      <c r="P85" s="145"/>
      <c r="Q85" s="145"/>
      <c r="R85" s="145"/>
      <c r="S85" s="145"/>
      <c r="T85" s="145"/>
    </row>
    <row r="86" spans="1:20" ht="12.75">
      <c r="A86" s="145"/>
      <c r="B86" s="199"/>
      <c r="C86" s="234"/>
      <c r="D86" s="720"/>
      <c r="E86" s="720"/>
      <c r="F86" s="720"/>
      <c r="G86" s="216"/>
      <c r="H86" s="216"/>
      <c r="I86" s="216"/>
      <c r="J86" s="218"/>
      <c r="K86" s="478"/>
      <c r="L86" s="145"/>
      <c r="M86" s="145"/>
      <c r="N86" s="145"/>
      <c r="O86" s="145"/>
      <c r="P86" s="145"/>
      <c r="Q86" s="145"/>
      <c r="R86" s="145"/>
      <c r="S86" s="145"/>
      <c r="T86" s="145"/>
    </row>
    <row r="87" spans="1:20" ht="12.75">
      <c r="A87" s="145"/>
      <c r="B87" s="199"/>
      <c r="C87" s="235"/>
      <c r="D87" s="721"/>
      <c r="E87" s="721"/>
      <c r="F87" s="721"/>
      <c r="G87" s="211"/>
      <c r="H87" s="211"/>
      <c r="I87" s="211"/>
      <c r="J87" s="213"/>
      <c r="K87" s="478"/>
      <c r="L87" s="145"/>
      <c r="M87" s="145"/>
      <c r="N87" s="145"/>
      <c r="O87" s="145"/>
      <c r="P87" s="145"/>
      <c r="Q87" s="145"/>
      <c r="R87" s="145"/>
      <c r="S87" s="145"/>
      <c r="T87" s="145"/>
    </row>
    <row r="88" spans="1:20" ht="12.75">
      <c r="A88" s="145"/>
      <c r="B88" s="199"/>
      <c r="C88" s="234"/>
      <c r="D88" s="720"/>
      <c r="E88" s="720"/>
      <c r="F88" s="720"/>
      <c r="G88" s="216"/>
      <c r="H88" s="216"/>
      <c r="I88" s="216"/>
      <c r="J88" s="218"/>
      <c r="K88" s="478"/>
      <c r="L88" s="145"/>
      <c r="M88" s="145"/>
      <c r="N88" s="145"/>
      <c r="O88" s="145"/>
      <c r="P88" s="145"/>
      <c r="Q88" s="145"/>
      <c r="R88" s="145"/>
      <c r="S88" s="145"/>
      <c r="T88" s="145"/>
    </row>
    <row r="89" spans="1:20" ht="12.75">
      <c r="A89" s="145"/>
      <c r="B89" s="199"/>
      <c r="C89" s="235"/>
      <c r="D89" s="721"/>
      <c r="E89" s="721"/>
      <c r="F89" s="721"/>
      <c r="G89" s="211"/>
      <c r="H89" s="212"/>
      <c r="I89" s="212"/>
      <c r="J89" s="213"/>
      <c r="K89" s="478"/>
      <c r="L89" s="145"/>
      <c r="M89" s="145"/>
      <c r="N89" s="145"/>
      <c r="O89" s="145"/>
      <c r="P89" s="145"/>
      <c r="Q89" s="145"/>
      <c r="R89" s="145"/>
      <c r="S89" s="145"/>
      <c r="T89" s="145"/>
    </row>
    <row r="90" spans="1:20" ht="12.75">
      <c r="A90" s="145"/>
      <c r="B90" s="199"/>
      <c r="C90" s="234"/>
      <c r="D90" s="720"/>
      <c r="E90" s="720"/>
      <c r="F90" s="720"/>
      <c r="G90" s="216"/>
      <c r="H90" s="216"/>
      <c r="I90" s="216"/>
      <c r="J90" s="218"/>
      <c r="K90" s="478"/>
      <c r="L90" s="145"/>
      <c r="M90" s="145"/>
      <c r="N90" s="145"/>
      <c r="O90" s="145"/>
      <c r="P90" s="145"/>
      <c r="Q90" s="145"/>
      <c r="R90" s="145"/>
      <c r="S90" s="145"/>
      <c r="T90" s="145"/>
    </row>
    <row r="91" spans="1:20" ht="12.75">
      <c r="A91" s="145"/>
      <c r="B91" s="199"/>
      <c r="C91" s="733" t="s">
        <v>137</v>
      </c>
      <c r="D91" s="734"/>
      <c r="E91" s="734"/>
      <c r="F91" s="734"/>
      <c r="G91" s="734"/>
      <c r="H91" s="735"/>
      <c r="I91" s="223">
        <f>SUM(I59:I90)</f>
        <v>0</v>
      </c>
      <c r="J91" s="225">
        <f>SUM(J59:J90)</f>
        <v>0</v>
      </c>
      <c r="K91" s="478"/>
      <c r="L91" s="145"/>
      <c r="M91" s="145"/>
      <c r="N91" s="145"/>
      <c r="O91" s="145"/>
      <c r="P91" s="145"/>
      <c r="Q91" s="145"/>
      <c r="R91" s="145"/>
      <c r="S91" s="145"/>
      <c r="T91" s="145"/>
    </row>
    <row r="92" spans="1:20" ht="12.75">
      <c r="A92" s="145"/>
      <c r="B92" s="199"/>
      <c r="C92" s="722" t="s">
        <v>223</v>
      </c>
      <c r="D92" s="705"/>
      <c r="E92" s="705" t="s">
        <v>19</v>
      </c>
      <c r="F92" s="705"/>
      <c r="G92" s="705" t="s">
        <v>221</v>
      </c>
      <c r="H92" s="705"/>
      <c r="I92" s="705" t="s">
        <v>222</v>
      </c>
      <c r="J92" s="726"/>
      <c r="K92" s="478"/>
      <c r="L92" s="145"/>
      <c r="M92" s="145"/>
      <c r="N92" s="145"/>
      <c r="O92" s="145"/>
      <c r="P92" s="145"/>
      <c r="Q92" s="145"/>
      <c r="R92" s="145"/>
      <c r="S92" s="145"/>
      <c r="T92" s="145"/>
    </row>
    <row r="93" spans="1:20" ht="12.75">
      <c r="A93" s="145"/>
      <c r="B93" s="199"/>
      <c r="C93" s="736"/>
      <c r="D93" s="737"/>
      <c r="E93" s="742"/>
      <c r="F93" s="737"/>
      <c r="G93" s="742"/>
      <c r="H93" s="737"/>
      <c r="I93" s="224" t="s">
        <v>243</v>
      </c>
      <c r="J93" s="225" t="s">
        <v>213</v>
      </c>
      <c r="K93" s="478"/>
      <c r="L93" s="145"/>
      <c r="M93" s="145"/>
      <c r="N93" s="145"/>
      <c r="O93" s="145"/>
      <c r="P93" s="145"/>
      <c r="Q93" s="145"/>
      <c r="R93" s="145"/>
      <c r="S93" s="145"/>
      <c r="T93" s="145"/>
    </row>
    <row r="94" spans="1:20" ht="12.75">
      <c r="A94" s="145"/>
      <c r="B94" s="199"/>
      <c r="C94" s="738"/>
      <c r="D94" s="739"/>
      <c r="E94" s="743"/>
      <c r="F94" s="739"/>
      <c r="G94" s="743"/>
      <c r="H94" s="739"/>
      <c r="I94" s="745"/>
      <c r="J94" s="747"/>
      <c r="K94" s="478"/>
      <c r="L94" s="145"/>
      <c r="M94" s="145"/>
      <c r="N94" s="145"/>
      <c r="O94" s="145"/>
      <c r="P94" s="145"/>
      <c r="Q94" s="145"/>
      <c r="R94" s="145"/>
      <c r="S94" s="145"/>
      <c r="T94" s="145"/>
    </row>
    <row r="95" spans="1:20" ht="13.5" thickBot="1">
      <c r="A95" s="145"/>
      <c r="B95" s="199"/>
      <c r="C95" s="740"/>
      <c r="D95" s="741"/>
      <c r="E95" s="744"/>
      <c r="F95" s="741"/>
      <c r="G95" s="744"/>
      <c r="H95" s="741"/>
      <c r="I95" s="746"/>
      <c r="J95" s="748"/>
      <c r="K95" s="478"/>
      <c r="L95" s="145"/>
      <c r="M95" s="145"/>
      <c r="N95" s="145"/>
      <c r="O95" s="145"/>
      <c r="P95" s="145"/>
      <c r="Q95" s="145"/>
      <c r="R95" s="145"/>
      <c r="S95" s="145"/>
      <c r="T95" s="145"/>
    </row>
    <row r="96" spans="1:20" ht="11.25" customHeight="1">
      <c r="A96" s="145"/>
      <c r="B96" s="226"/>
      <c r="C96" s="227"/>
      <c r="D96" s="227"/>
      <c r="E96" s="227"/>
      <c r="F96" s="227"/>
      <c r="G96" s="227"/>
      <c r="H96" s="227"/>
      <c r="I96" s="227"/>
      <c r="J96" s="227"/>
      <c r="K96" s="480"/>
      <c r="L96" s="145"/>
      <c r="M96" s="145"/>
      <c r="N96" s="145"/>
      <c r="O96" s="145"/>
      <c r="P96" s="145"/>
      <c r="Q96" s="145"/>
      <c r="R96" s="145"/>
      <c r="S96" s="145"/>
      <c r="T96" s="145"/>
    </row>
    <row r="97" spans="1:20" ht="12.75">
      <c r="A97" s="145"/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</row>
    <row r="98" spans="1:20" ht="12.75">
      <c r="A98" s="145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</row>
    <row r="99" spans="1:20" ht="12.75">
      <c r="A99" s="145"/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</row>
    <row r="100" spans="1:20" ht="12.75">
      <c r="A100" s="145"/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</row>
    <row r="101" spans="1:20" ht="12.75">
      <c r="A101" s="145"/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</row>
    <row r="102" spans="1:20" ht="12.75">
      <c r="A102" s="145"/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</row>
    <row r="103" spans="1:20" ht="12.75">
      <c r="A103" s="145"/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</row>
    <row r="104" spans="1:20" ht="12.75">
      <c r="A104" s="145"/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</row>
    <row r="105" spans="1:20" ht="12.75">
      <c r="A105" s="145"/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</row>
    <row r="106" spans="1:20" ht="12.75">
      <c r="A106" s="145"/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</row>
    <row r="107" spans="1:20" ht="12.75">
      <c r="A107" s="145"/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</row>
    <row r="108" spans="1:20" ht="12.75">
      <c r="A108" s="145"/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</row>
    <row r="109" spans="1:20" ht="12.75">
      <c r="A109" s="145"/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</row>
    <row r="110" spans="1:20" ht="12.75">
      <c r="A110" s="145"/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</row>
    <row r="111" spans="1:20" ht="12.75">
      <c r="A111" s="145"/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</row>
    <row r="112" spans="1:20" ht="12.75">
      <c r="A112" s="145"/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</row>
    <row r="113" spans="1:20" ht="12.75">
      <c r="A113" s="145"/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</row>
    <row r="114" spans="1:20" ht="12.75">
      <c r="A114" s="145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</row>
    <row r="115" spans="1:20" ht="12.75">
      <c r="A115" s="145"/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</row>
    <row r="116" spans="1:20" ht="12.75">
      <c r="A116" s="145"/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</row>
    <row r="117" spans="1:20" ht="12.75">
      <c r="A117" s="145"/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</row>
    <row r="118" spans="1:20" ht="12.75">
      <c r="A118" s="145"/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</row>
    <row r="119" spans="1:20" ht="12.75">
      <c r="A119" s="145"/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</row>
    <row r="120" spans="1:20" ht="12.75">
      <c r="A120" s="145"/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</row>
    <row r="121" spans="1:20" ht="12.75">
      <c r="A121" s="145"/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</row>
    <row r="122" spans="1:20" ht="12.75">
      <c r="A122" s="145"/>
      <c r="B122" s="145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</row>
    <row r="123" spans="1:20" ht="12.75">
      <c r="A123" s="145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</row>
    <row r="124" spans="1:20" ht="12.75">
      <c r="A124" s="145"/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</row>
    <row r="125" spans="1:20" ht="12.75">
      <c r="A125" s="145"/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</row>
    <row r="126" spans="1:20" ht="12.75">
      <c r="A126" s="145"/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</row>
    <row r="127" spans="1:20" ht="12.75">
      <c r="A127" s="145"/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</row>
    <row r="128" spans="1:20" ht="12.75">
      <c r="A128" s="145"/>
      <c r="B128" s="145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</row>
    <row r="129" spans="1:20" ht="12.75">
      <c r="A129" s="145"/>
      <c r="B129" s="145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</row>
    <row r="130" spans="1:20" ht="12.75">
      <c r="A130" s="145"/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</row>
  </sheetData>
  <sheetProtection/>
  <mergeCells count="93">
    <mergeCell ref="C92:D92"/>
    <mergeCell ref="E92:F92"/>
    <mergeCell ref="G92:H92"/>
    <mergeCell ref="I92:J92"/>
    <mergeCell ref="J94:J95"/>
    <mergeCell ref="C93:D95"/>
    <mergeCell ref="E93:F95"/>
    <mergeCell ref="G93:H95"/>
    <mergeCell ref="I94:I95"/>
    <mergeCell ref="D86:F86"/>
    <mergeCell ref="D87:F87"/>
    <mergeCell ref="D88:F88"/>
    <mergeCell ref="D89:F89"/>
    <mergeCell ref="D90:F90"/>
    <mergeCell ref="C91:H91"/>
    <mergeCell ref="D80:F80"/>
    <mergeCell ref="D81:F81"/>
    <mergeCell ref="D82:F82"/>
    <mergeCell ref="D83:F83"/>
    <mergeCell ref="D84:F84"/>
    <mergeCell ref="D85:F85"/>
    <mergeCell ref="D74:F74"/>
    <mergeCell ref="D75:F75"/>
    <mergeCell ref="D76:F76"/>
    <mergeCell ref="D77:F77"/>
    <mergeCell ref="D78:F78"/>
    <mergeCell ref="D79:F79"/>
    <mergeCell ref="D67:F67"/>
    <mergeCell ref="D68:F68"/>
    <mergeCell ref="D69:F69"/>
    <mergeCell ref="D70:F70"/>
    <mergeCell ref="D71:F71"/>
    <mergeCell ref="D72:F72"/>
    <mergeCell ref="D60:F60"/>
    <mergeCell ref="D61:F61"/>
    <mergeCell ref="D62:F62"/>
    <mergeCell ref="D63:F63"/>
    <mergeCell ref="D64:F64"/>
    <mergeCell ref="D66:F66"/>
    <mergeCell ref="C55:F55"/>
    <mergeCell ref="H55:J55"/>
    <mergeCell ref="D57:H57"/>
    <mergeCell ref="I57:J57"/>
    <mergeCell ref="D58:F58"/>
    <mergeCell ref="D59:F59"/>
    <mergeCell ref="I42:J42"/>
    <mergeCell ref="C43:D45"/>
    <mergeCell ref="E43:F45"/>
    <mergeCell ref="G43:H45"/>
    <mergeCell ref="I44:I45"/>
    <mergeCell ref="J44:J45"/>
    <mergeCell ref="D37:F37"/>
    <mergeCell ref="D38:F38"/>
    <mergeCell ref="D39:F39"/>
    <mergeCell ref="D40:F40"/>
    <mergeCell ref="C41:H41"/>
    <mergeCell ref="C42:D42"/>
    <mergeCell ref="E42:F42"/>
    <mergeCell ref="G42:H42"/>
    <mergeCell ref="D35:F35"/>
    <mergeCell ref="D36:F36"/>
    <mergeCell ref="D32:F32"/>
    <mergeCell ref="D28:F28"/>
    <mergeCell ref="D29:F29"/>
    <mergeCell ref="D30:F30"/>
    <mergeCell ref="D24:F24"/>
    <mergeCell ref="D25:F25"/>
    <mergeCell ref="D26:F26"/>
    <mergeCell ref="D27:F27"/>
    <mergeCell ref="D33:F33"/>
    <mergeCell ref="D34:F34"/>
    <mergeCell ref="D31:F31"/>
    <mergeCell ref="D18:F18"/>
    <mergeCell ref="D19:F19"/>
    <mergeCell ref="D20:F20"/>
    <mergeCell ref="D21:F21"/>
    <mergeCell ref="D22:F22"/>
    <mergeCell ref="D23:F23"/>
    <mergeCell ref="D12:F12"/>
    <mergeCell ref="D13:F13"/>
    <mergeCell ref="D14:F14"/>
    <mergeCell ref="D15:F15"/>
    <mergeCell ref="D16:F16"/>
    <mergeCell ref="D17:F17"/>
    <mergeCell ref="D9:F9"/>
    <mergeCell ref="D10:F10"/>
    <mergeCell ref="D11:F11"/>
    <mergeCell ref="B2:J2"/>
    <mergeCell ref="C5:F5"/>
    <mergeCell ref="H5:J5"/>
    <mergeCell ref="D7:H7"/>
    <mergeCell ref="I7:J7"/>
    <mergeCell ref="D8:F8"/>
  </mergeCells>
  <printOptions/>
  <pageMargins left="0.64" right="0.37" top="0.53" bottom="0.984251968503937" header="0" footer="0"/>
  <pageSetup horizontalDpi="600" verticalDpi="600" orientation="portrait" r:id="rId3"/>
  <headerFooter alignWithMargins="0">
    <oddFooter>&amp;RIntroducción a la Contabilidad
Por: Angel María Fierro Martinez</oddFooter>
  </headerFooter>
  <legacyDrawing r:id="rId2"/>
  <oleObjects>
    <oleObject progId="MS_ClipArt_Gallery" shapeId="242464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1">
      <selection activeCell="B2" sqref="B2:I27"/>
    </sheetView>
  </sheetViews>
  <sheetFormatPr defaultColWidth="11.421875" defaultRowHeight="12.75"/>
  <cols>
    <col min="1" max="1" width="1.28515625" style="0" customWidth="1"/>
    <col min="2" max="2" width="1.57421875" style="0" customWidth="1"/>
    <col min="3" max="3" width="10.140625" style="0" customWidth="1"/>
    <col min="4" max="4" width="38.140625" style="0" customWidth="1"/>
    <col min="5" max="5" width="7.00390625" style="0" customWidth="1"/>
    <col min="6" max="8" width="14.7109375" style="0" customWidth="1"/>
    <col min="9" max="9" width="1.7109375" style="0" customWidth="1"/>
    <col min="10" max="10" width="2.140625" style="0" customWidth="1"/>
  </cols>
  <sheetData>
    <row r="1" spans="1:15" ht="26.25" customHeigh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</row>
    <row r="2" spans="1:15" ht="18">
      <c r="A2" s="145"/>
      <c r="B2" s="610" t="s">
        <v>171</v>
      </c>
      <c r="C2" s="610"/>
      <c r="D2" s="610"/>
      <c r="E2" s="610"/>
      <c r="F2" s="610"/>
      <c r="G2" s="610"/>
      <c r="H2" s="610"/>
      <c r="I2" s="145"/>
      <c r="J2" s="145"/>
      <c r="K2" s="145"/>
      <c r="L2" s="145"/>
      <c r="M2" s="145"/>
      <c r="N2" s="145"/>
      <c r="O2" s="145"/>
    </row>
    <row r="3" spans="1:15" ht="12.75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</row>
    <row r="4" spans="1:15" ht="13.5" thickBot="1">
      <c r="A4" s="145"/>
      <c r="B4" s="486"/>
      <c r="C4" s="487"/>
      <c r="D4" s="487"/>
      <c r="E4" s="487"/>
      <c r="F4" s="487"/>
      <c r="G4" s="487"/>
      <c r="H4" s="487"/>
      <c r="I4" s="479"/>
      <c r="J4" s="145"/>
      <c r="K4" s="145"/>
      <c r="L4" s="145"/>
      <c r="M4" s="145"/>
      <c r="N4" s="145"/>
      <c r="O4" s="145"/>
    </row>
    <row r="5" spans="1:15" ht="61.5" customHeight="1">
      <c r="A5" s="145"/>
      <c r="B5" s="488"/>
      <c r="C5" s="752"/>
      <c r="D5" s="753"/>
      <c r="E5" s="753"/>
      <c r="F5" s="753"/>
      <c r="G5" s="753"/>
      <c r="H5" s="754"/>
      <c r="I5" s="478"/>
      <c r="J5" s="145"/>
      <c r="K5" s="145"/>
      <c r="L5" s="145"/>
      <c r="M5" s="145"/>
      <c r="N5" s="145"/>
      <c r="O5" s="145"/>
    </row>
    <row r="6" spans="1:15" ht="12.75">
      <c r="A6" s="145"/>
      <c r="B6" s="488"/>
      <c r="C6" s="491" t="s">
        <v>149</v>
      </c>
      <c r="D6" s="492" t="s">
        <v>6</v>
      </c>
      <c r="E6" s="492" t="s">
        <v>172</v>
      </c>
      <c r="F6" s="492" t="s">
        <v>173</v>
      </c>
      <c r="G6" s="492" t="s">
        <v>174</v>
      </c>
      <c r="H6" s="493" t="s">
        <v>10</v>
      </c>
      <c r="I6" s="478"/>
      <c r="J6" s="145"/>
      <c r="K6" s="145"/>
      <c r="L6" s="145"/>
      <c r="M6" s="145"/>
      <c r="N6" s="145"/>
      <c r="O6" s="145"/>
    </row>
    <row r="7" spans="1:15" ht="12.75">
      <c r="A7" s="145"/>
      <c r="B7" s="488"/>
      <c r="C7" s="481"/>
      <c r="D7" s="392"/>
      <c r="E7" s="392"/>
      <c r="F7" s="392"/>
      <c r="G7" s="392"/>
      <c r="H7" s="482"/>
      <c r="I7" s="478"/>
      <c r="J7" s="145"/>
      <c r="K7" s="145"/>
      <c r="L7" s="145"/>
      <c r="M7" s="145"/>
      <c r="N7" s="145"/>
      <c r="O7" s="145"/>
    </row>
    <row r="8" spans="1:15" ht="12.75">
      <c r="A8" s="145"/>
      <c r="B8" s="488"/>
      <c r="C8" s="481"/>
      <c r="D8" s="392"/>
      <c r="E8" s="392"/>
      <c r="F8" s="392"/>
      <c r="G8" s="392"/>
      <c r="H8" s="482"/>
      <c r="I8" s="478"/>
      <c r="J8" s="145"/>
      <c r="K8" s="145"/>
      <c r="L8" s="145"/>
      <c r="M8" s="145"/>
      <c r="N8" s="145"/>
      <c r="O8" s="145"/>
    </row>
    <row r="9" spans="1:15" ht="12.75">
      <c r="A9" s="145"/>
      <c r="B9" s="488"/>
      <c r="C9" s="481"/>
      <c r="D9" s="392"/>
      <c r="E9" s="392"/>
      <c r="F9" s="392"/>
      <c r="G9" s="392"/>
      <c r="H9" s="482"/>
      <c r="I9" s="478"/>
      <c r="J9" s="145"/>
      <c r="K9" s="145"/>
      <c r="L9" s="145"/>
      <c r="M9" s="145"/>
      <c r="N9" s="145"/>
      <c r="O9" s="145"/>
    </row>
    <row r="10" spans="1:15" ht="12.75">
      <c r="A10" s="145"/>
      <c r="B10" s="488"/>
      <c r="C10" s="481"/>
      <c r="D10" s="392"/>
      <c r="E10" s="392"/>
      <c r="F10" s="392"/>
      <c r="G10" s="392"/>
      <c r="H10" s="482"/>
      <c r="I10" s="478"/>
      <c r="J10" s="145"/>
      <c r="K10" s="145"/>
      <c r="L10" s="145"/>
      <c r="M10" s="145"/>
      <c r="N10" s="145"/>
      <c r="O10" s="145"/>
    </row>
    <row r="11" spans="1:15" ht="12.75">
      <c r="A11" s="145"/>
      <c r="B11" s="488"/>
      <c r="C11" s="481"/>
      <c r="D11" s="392"/>
      <c r="E11" s="392"/>
      <c r="F11" s="392"/>
      <c r="G11" s="392"/>
      <c r="H11" s="482"/>
      <c r="I11" s="478"/>
      <c r="J11" s="145"/>
      <c r="K11" s="145"/>
      <c r="L11" s="145"/>
      <c r="M11" s="145"/>
      <c r="N11" s="145"/>
      <c r="O11" s="145"/>
    </row>
    <row r="12" spans="1:15" ht="12.75">
      <c r="A12" s="145"/>
      <c r="B12" s="488"/>
      <c r="C12" s="481"/>
      <c r="D12" s="392"/>
      <c r="E12" s="392"/>
      <c r="F12" s="392"/>
      <c r="G12" s="392"/>
      <c r="H12" s="482"/>
      <c r="I12" s="478"/>
      <c r="J12" s="145"/>
      <c r="K12" s="145"/>
      <c r="L12" s="145"/>
      <c r="M12" s="145"/>
      <c r="N12" s="145"/>
      <c r="O12" s="145"/>
    </row>
    <row r="13" spans="1:15" ht="12.75">
      <c r="A13" s="145"/>
      <c r="B13" s="488"/>
      <c r="C13" s="481"/>
      <c r="D13" s="392"/>
      <c r="E13" s="392"/>
      <c r="F13" s="392"/>
      <c r="G13" s="392"/>
      <c r="H13" s="482"/>
      <c r="I13" s="478"/>
      <c r="J13" s="145"/>
      <c r="K13" s="145"/>
      <c r="L13" s="145"/>
      <c r="M13" s="145"/>
      <c r="N13" s="145"/>
      <c r="O13" s="145"/>
    </row>
    <row r="14" spans="1:15" ht="12.75">
      <c r="A14" s="145"/>
      <c r="B14" s="488"/>
      <c r="C14" s="481"/>
      <c r="D14" s="392"/>
      <c r="E14" s="392"/>
      <c r="F14" s="392"/>
      <c r="G14" s="392"/>
      <c r="H14" s="482"/>
      <c r="I14" s="478"/>
      <c r="J14" s="145"/>
      <c r="K14" s="145"/>
      <c r="L14" s="145"/>
      <c r="M14" s="145"/>
      <c r="N14" s="145"/>
      <c r="O14" s="145"/>
    </row>
    <row r="15" spans="1:15" ht="12.75">
      <c r="A15" s="145"/>
      <c r="B15" s="488"/>
      <c r="C15" s="481"/>
      <c r="D15" s="392"/>
      <c r="E15" s="392"/>
      <c r="F15" s="392"/>
      <c r="G15" s="392"/>
      <c r="H15" s="482"/>
      <c r="I15" s="478"/>
      <c r="J15" s="145"/>
      <c r="K15" s="145"/>
      <c r="L15" s="145"/>
      <c r="M15" s="145"/>
      <c r="N15" s="145"/>
      <c r="O15" s="145"/>
    </row>
    <row r="16" spans="1:15" ht="12.75">
      <c r="A16" s="145"/>
      <c r="B16" s="488"/>
      <c r="C16" s="481"/>
      <c r="D16" s="392"/>
      <c r="E16" s="392"/>
      <c r="F16" s="392"/>
      <c r="G16" s="392"/>
      <c r="H16" s="482"/>
      <c r="I16" s="478"/>
      <c r="J16" s="145"/>
      <c r="K16" s="145"/>
      <c r="L16" s="145"/>
      <c r="M16" s="145"/>
      <c r="N16" s="145"/>
      <c r="O16" s="145"/>
    </row>
    <row r="17" spans="1:15" ht="12.75">
      <c r="A17" s="145"/>
      <c r="B17" s="488"/>
      <c r="C17" s="481"/>
      <c r="D17" s="392"/>
      <c r="E17" s="392"/>
      <c r="F17" s="392"/>
      <c r="G17" s="392"/>
      <c r="H17" s="482"/>
      <c r="I17" s="478"/>
      <c r="J17" s="145"/>
      <c r="K17" s="145"/>
      <c r="L17" s="145"/>
      <c r="M17" s="145"/>
      <c r="N17" s="145"/>
      <c r="O17" s="145"/>
    </row>
    <row r="18" spans="1:15" ht="12.75">
      <c r="A18" s="145"/>
      <c r="B18" s="488"/>
      <c r="C18" s="481"/>
      <c r="D18" s="392"/>
      <c r="E18" s="392"/>
      <c r="F18" s="392"/>
      <c r="G18" s="392"/>
      <c r="H18" s="482"/>
      <c r="I18" s="478"/>
      <c r="J18" s="145"/>
      <c r="K18" s="145"/>
      <c r="L18" s="145"/>
      <c r="M18" s="145"/>
      <c r="N18" s="145"/>
      <c r="O18" s="145"/>
    </row>
    <row r="19" spans="1:15" ht="12.75">
      <c r="A19" s="145"/>
      <c r="B19" s="488"/>
      <c r="C19" s="481"/>
      <c r="D19" s="392"/>
      <c r="E19" s="392"/>
      <c r="F19" s="392"/>
      <c r="G19" s="392"/>
      <c r="H19" s="482"/>
      <c r="I19" s="478"/>
      <c r="J19" s="145"/>
      <c r="K19" s="145"/>
      <c r="L19" s="145"/>
      <c r="M19" s="145"/>
      <c r="N19" s="145"/>
      <c r="O19" s="145"/>
    </row>
    <row r="20" spans="1:15" ht="12.75">
      <c r="A20" s="145"/>
      <c r="B20" s="488"/>
      <c r="C20" s="481"/>
      <c r="D20" s="392"/>
      <c r="E20" s="392"/>
      <c r="F20" s="392"/>
      <c r="G20" s="392"/>
      <c r="H20" s="482"/>
      <c r="I20" s="478"/>
      <c r="J20" s="145"/>
      <c r="K20" s="145"/>
      <c r="L20" s="145"/>
      <c r="M20" s="145"/>
      <c r="N20" s="145"/>
      <c r="O20" s="145"/>
    </row>
    <row r="21" spans="1:15" ht="12.75">
      <c r="A21" s="145"/>
      <c r="B21" s="488"/>
      <c r="C21" s="481"/>
      <c r="D21" s="392"/>
      <c r="E21" s="392"/>
      <c r="F21" s="392"/>
      <c r="G21" s="392"/>
      <c r="H21" s="482"/>
      <c r="I21" s="478"/>
      <c r="J21" s="145"/>
      <c r="K21" s="145"/>
      <c r="L21" s="145"/>
      <c r="M21" s="145"/>
      <c r="N21" s="145"/>
      <c r="O21" s="145"/>
    </row>
    <row r="22" spans="1:15" ht="12.75">
      <c r="A22" s="145"/>
      <c r="B22" s="488"/>
      <c r="C22" s="481"/>
      <c r="D22" s="392"/>
      <c r="E22" s="392"/>
      <c r="F22" s="392"/>
      <c r="G22" s="392"/>
      <c r="H22" s="482"/>
      <c r="I22" s="478"/>
      <c r="J22" s="145"/>
      <c r="K22" s="145"/>
      <c r="L22" s="145"/>
      <c r="M22" s="145"/>
      <c r="N22" s="145"/>
      <c r="O22" s="145"/>
    </row>
    <row r="23" spans="1:15" ht="12.75">
      <c r="A23" s="145"/>
      <c r="B23" s="488"/>
      <c r="C23" s="481"/>
      <c r="D23" s="392"/>
      <c r="E23" s="392"/>
      <c r="F23" s="392"/>
      <c r="G23" s="392"/>
      <c r="H23" s="482"/>
      <c r="I23" s="478"/>
      <c r="J23" s="145"/>
      <c r="K23" s="145"/>
      <c r="L23" s="145"/>
      <c r="M23" s="145"/>
      <c r="N23" s="145"/>
      <c r="O23" s="145"/>
    </row>
    <row r="24" spans="1:15" ht="12.75">
      <c r="A24" s="145"/>
      <c r="B24" s="488"/>
      <c r="C24" s="481"/>
      <c r="D24" s="392"/>
      <c r="E24" s="392"/>
      <c r="F24" s="392"/>
      <c r="G24" s="392"/>
      <c r="H24" s="482"/>
      <c r="I24" s="478"/>
      <c r="J24" s="145"/>
      <c r="K24" s="145"/>
      <c r="L24" s="145"/>
      <c r="M24" s="145"/>
      <c r="N24" s="145"/>
      <c r="O24" s="145"/>
    </row>
    <row r="25" spans="1:15" ht="12.75">
      <c r="A25" s="145"/>
      <c r="B25" s="488"/>
      <c r="C25" s="481"/>
      <c r="D25" s="392"/>
      <c r="E25" s="392"/>
      <c r="F25" s="392"/>
      <c r="G25" s="392"/>
      <c r="H25" s="482"/>
      <c r="I25" s="478"/>
      <c r="J25" s="145"/>
      <c r="K25" s="145"/>
      <c r="L25" s="145"/>
      <c r="M25" s="145"/>
      <c r="N25" s="145"/>
      <c r="O25" s="145"/>
    </row>
    <row r="26" spans="1:15" ht="13.5" thickBot="1">
      <c r="A26" s="145"/>
      <c r="B26" s="488"/>
      <c r="C26" s="483"/>
      <c r="D26" s="484"/>
      <c r="E26" s="484"/>
      <c r="F26" s="484"/>
      <c r="G26" s="484"/>
      <c r="H26" s="485"/>
      <c r="I26" s="478"/>
      <c r="J26" s="145"/>
      <c r="K26" s="145"/>
      <c r="L26" s="145"/>
      <c r="M26" s="145"/>
      <c r="N26" s="145"/>
      <c r="O26" s="145"/>
    </row>
    <row r="27" spans="1:15" ht="12.75">
      <c r="A27" s="145"/>
      <c r="B27" s="489"/>
      <c r="C27" s="490"/>
      <c r="D27" s="490"/>
      <c r="E27" s="490"/>
      <c r="F27" s="490"/>
      <c r="G27" s="490"/>
      <c r="H27" s="490"/>
      <c r="I27" s="480"/>
      <c r="J27" s="145"/>
      <c r="K27" s="145"/>
      <c r="L27" s="145"/>
      <c r="M27" s="145"/>
      <c r="N27" s="145"/>
      <c r="O27" s="145"/>
    </row>
    <row r="28" spans="1:15" ht="12.75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</row>
    <row r="29" spans="1:15" ht="12.75">
      <c r="A29" s="145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</row>
    <row r="30" spans="1:15" ht="12.75">
      <c r="A30" s="145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</row>
    <row r="31" spans="1:15" ht="12.75">
      <c r="A31" s="145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</row>
    <row r="32" spans="1:15" ht="12.75">
      <c r="A32" s="145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</row>
    <row r="33" spans="1:15" ht="12.75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</row>
    <row r="34" spans="1:15" ht="12.75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</row>
    <row r="35" spans="1:15" ht="12.75">
      <c r="A35" s="145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</row>
    <row r="36" spans="1:15" ht="12.75">
      <c r="A36" s="145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</row>
    <row r="37" spans="1:15" ht="12.75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</row>
    <row r="38" spans="1:15" ht="12.75">
      <c r="A38" s="145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</row>
    <row r="39" spans="1:15" ht="12.75">
      <c r="A39" s="145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</row>
    <row r="40" spans="1:15" ht="12.75">
      <c r="A40" s="145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</row>
    <row r="41" spans="1:15" ht="12.75">
      <c r="A41" s="145"/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</row>
    <row r="42" spans="1:15" ht="12.75">
      <c r="A42" s="145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</row>
    <row r="43" spans="1:15" ht="12.75">
      <c r="A43" s="145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</row>
    <row r="44" spans="1:15" ht="12.75">
      <c r="A44" s="145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</row>
    <row r="45" spans="1:15" ht="12.75">
      <c r="A45" s="145"/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</row>
    <row r="46" spans="1:15" ht="12.75">
      <c r="A46" s="145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</row>
    <row r="47" spans="1:15" ht="12.75">
      <c r="A47" s="145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</row>
    <row r="48" spans="1:15" ht="12.75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</row>
    <row r="49" spans="1:15" ht="12.75">
      <c r="A49" s="145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</row>
    <row r="50" spans="1:15" ht="12.75">
      <c r="A50" s="145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</row>
    <row r="51" spans="1:15" ht="12.75">
      <c r="A51" s="145"/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</row>
    <row r="52" spans="1:15" ht="12.75">
      <c r="A52" s="145"/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</row>
    <row r="53" spans="1:15" ht="12.75">
      <c r="A53" s="145"/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</row>
    <row r="54" spans="1:15" ht="12.75">
      <c r="A54" s="145"/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</row>
    <row r="55" spans="1:15" ht="12.75">
      <c r="A55" s="145"/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</row>
    <row r="56" spans="1:15" ht="12.75">
      <c r="A56" s="145"/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</row>
    <row r="57" spans="1:15" ht="12.75">
      <c r="A57" s="145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</row>
    <row r="58" spans="1:15" ht="12.75">
      <c r="A58" s="145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</row>
    <row r="59" spans="1:15" ht="12.75">
      <c r="A59" s="145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</row>
    <row r="60" spans="1:15" ht="12.75">
      <c r="A60" s="145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</row>
    <row r="61" spans="1:15" ht="12.75">
      <c r="A61" s="145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</row>
    <row r="62" spans="1:15" ht="12.75">
      <c r="A62" s="145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</row>
    <row r="63" spans="1:15" ht="12.75">
      <c r="A63" s="145"/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</row>
    <row r="64" spans="1:15" ht="12.75">
      <c r="A64" s="145"/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</row>
    <row r="65" spans="1:15" ht="12.75">
      <c r="A65" s="145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</row>
    <row r="66" spans="1:15" ht="12.75">
      <c r="A66" s="145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</row>
    <row r="67" spans="1:15" ht="12.75">
      <c r="A67" s="145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</row>
    <row r="68" spans="1:15" ht="12.75">
      <c r="A68" s="145"/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</row>
    <row r="69" spans="1:15" ht="12.75">
      <c r="A69" s="145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</row>
    <row r="70" spans="1:15" ht="12.75">
      <c r="A70" s="145"/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</row>
    <row r="71" spans="1:15" ht="12.75">
      <c r="A71" s="145"/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</row>
    <row r="72" spans="1:15" ht="12.75">
      <c r="A72" s="145"/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</row>
    <row r="73" spans="1:15" ht="12.75">
      <c r="A73" s="145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</row>
    <row r="74" spans="1:15" ht="12.75">
      <c r="A74" s="145"/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</row>
    <row r="75" spans="1:15" ht="12.75">
      <c r="A75" s="145"/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</row>
    <row r="76" spans="1:15" ht="12.75">
      <c r="A76" s="145"/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</row>
  </sheetData>
  <sheetProtection/>
  <mergeCells count="2">
    <mergeCell ref="C5:H5"/>
    <mergeCell ref="B2:H2"/>
  </mergeCells>
  <printOptions horizontalCentered="1" verticalCentered="1"/>
  <pageMargins left="0.7874015748031497" right="0.7874015748031497" top="0.984251968503937" bottom="0.984251968503937" header="0" footer="0"/>
  <pageSetup horizontalDpi="300" verticalDpi="300" orientation="landscape" r:id="rId3"/>
  <headerFooter alignWithMargins="0">
    <oddFooter>&amp;RIntroducción a la Contabilidad
Por: Angel María Fierro Martínez</oddFooter>
  </headerFooter>
  <legacyDrawing r:id="rId2"/>
  <oleObjects>
    <oleObject progId="MS_ClipArt_Gallery" shapeId="24275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Afierro</dc:creator>
  <cp:keywords/>
  <dc:description/>
  <cp:lastModifiedBy>WindowsRD7 v3</cp:lastModifiedBy>
  <cp:lastPrinted>2005-04-18T15:09:44Z</cp:lastPrinted>
  <dcterms:created xsi:type="dcterms:W3CDTF">2002-06-22T00:38:09Z</dcterms:created>
  <dcterms:modified xsi:type="dcterms:W3CDTF">2013-02-23T04:40:47Z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